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wingz.sharepoint.com/sites/Acceptanceteam/Shared Documents/General/Team information/1_Checklists/"/>
    </mc:Choice>
  </mc:AlternateContent>
  <xr:revisionPtr revIDLastSave="10" documentId="8_{09E47EDB-2A76-4143-A3B9-A6689AE79E12}" xr6:coauthVersionLast="47" xr6:coauthVersionMax="47" xr10:uidLastSave="{ED7ED579-6430-4031-9E7B-83769B16D8C0}"/>
  <bookViews>
    <workbookView xWindow="28680" yWindow="-120" windowWidth="29040" windowHeight="15720" activeTab="1" xr2:uid="{077945A5-CC80-477B-A98F-3B91FECA3EC3}"/>
  </bookViews>
  <sheets>
    <sheet name="version" sheetId="2" r:id="rId1"/>
    <sheet name="Punchlist_Reference" sheetId="1" r:id="rId2"/>
    <sheet name="manual" sheetId="3" r:id="rId3"/>
    <sheet name="Punchlist_Responsible" sheetId="5" r:id="rId4"/>
  </sheets>
  <definedNames>
    <definedName name="_xlnm._FilterDatabase" localSheetId="1" hidden="1">Punchlist_Reference!$A$1:$M$80</definedName>
    <definedName name="result">Punchlist_Responsible!$R$3:$R$11</definedName>
    <definedName name="to_handle_by">Punchlist_Responsible!$B$2:$B$10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Artur Deptula (ext)</author>
  </authors>
  <commentList>
    <comment ref="C1" authorId="0" shapeId="0" xr:uid="{91DDB3C4-59F1-4B3A-BE5C-5E4C0B4D30A8}">
      <text>
        <r>
          <rPr>
            <b/>
            <sz val="9"/>
            <color indexed="81"/>
            <rFont val="Tahoma"/>
            <family val="2"/>
          </rPr>
          <t>Artur Deptula (ext):</t>
        </r>
        <r>
          <rPr>
            <sz val="9"/>
            <color indexed="81"/>
            <rFont val="Tahoma"/>
            <family val="2"/>
          </rPr>
          <t xml:space="preserve">
when empty item active (when date item not valid anymore for future audits</t>
        </r>
      </text>
    </comment>
  </commentList>
</comments>
</file>

<file path=xl/sharedStrings.xml><?xml version="1.0" encoding="utf-8"?>
<sst xmlns="http://schemas.openxmlformats.org/spreadsheetml/2006/main" count="568" uniqueCount="333">
  <si>
    <t>ANT</t>
  </si>
  <si>
    <t>total items</t>
  </si>
  <si>
    <t>active items</t>
  </si>
  <si>
    <t>activation date</t>
  </si>
  <si>
    <t>change descritption</t>
  </si>
  <si>
    <t>V1</t>
  </si>
  <si>
    <t>draft version based on 1st trialsites visit</t>
  </si>
  <si>
    <t xml:space="preserve">V2 </t>
  </si>
  <si>
    <t xml:space="preserve">sort column adjusted to be ready for Pre-Nvp. Intriduction of new line per each SubCategory description updated. New collumn for item deactivation. </t>
  </si>
  <si>
    <t>V3</t>
  </si>
  <si>
    <t>50000 - Critical item added to the list 
50010 - Deleted
55012 - description updated
57011, 57013, 57014 - moved chapter 52XXX - with corrected description
58004 - description updated</t>
  </si>
  <si>
    <t>sort</t>
  </si>
  <si>
    <r>
      <t xml:space="preserve">Active
</t>
    </r>
    <r>
      <rPr>
        <i/>
        <sz val="11"/>
        <color theme="1"/>
        <rFont val="Calibri"/>
        <family val="2"/>
        <scheme val="minor"/>
      </rPr>
      <t>(from)</t>
    </r>
  </si>
  <si>
    <r>
      <t xml:space="preserve">Active
</t>
    </r>
    <r>
      <rPr>
        <i/>
        <sz val="11"/>
        <color theme="1"/>
        <rFont val="Calibri"/>
        <family val="2"/>
        <scheme val="minor"/>
      </rPr>
      <t>(to)</t>
    </r>
  </si>
  <si>
    <t>ID</t>
  </si>
  <si>
    <t>Category</t>
  </si>
  <si>
    <t>SubCategory</t>
  </si>
  <si>
    <t>Explanation_EN</t>
  </si>
  <si>
    <t>Explanation_FR</t>
  </si>
  <si>
    <t>Explanation_NL</t>
  </si>
  <si>
    <t>Severity</t>
  </si>
  <si>
    <t>result</t>
  </si>
  <si>
    <t>to handle by</t>
  </si>
  <si>
    <t>Comments</t>
  </si>
  <si>
    <t>ANTENNA</t>
  </si>
  <si>
    <t>Critical Quality Issues</t>
  </si>
  <si>
    <t>Service impacting or high probability of future service impact (Always assosiated with other item and clear justification!).</t>
  </si>
  <si>
    <t>Impact sur le service ou forte probabilité d'impact futur sur le service. 
(Toujours associé à un autre élément et justification claire !)</t>
  </si>
  <si>
    <t>Service-impact of hoge waarschijnlijkheid van toekomstige service-impact. (Altijd geassocieerd met ander item en duidelijke verantwoording!).</t>
  </si>
  <si>
    <t>Critical</t>
  </si>
  <si>
    <t>GENERAL</t>
  </si>
  <si>
    <t>DID THE WEATHER CONDITIONS ALLOW YOU TO PERFORM A CHECK?</t>
  </si>
  <si>
    <t>Les conditions méterologique sont ils permis de faire la 1ANOV ou l'audit  ?</t>
  </si>
  <si>
    <t>LIETEN DE WEERSOMSTANDIGHEDEN HET TOE OM EEN CONTROLE UIT TE VOEREN?</t>
  </si>
  <si>
    <t>On Hold</t>
  </si>
  <si>
    <t>IS THE SITE BUILT ON THE BSDS?</t>
  </si>
  <si>
    <t>Construction du site suivent le BSDS ?</t>
  </si>
  <si>
    <t>IS DE SITE GEBOUWD VOLGENS DE BSDS?</t>
  </si>
  <si>
    <t>WAS THE SITE IN ORDER TO CONTINUE AN ANTENNA CHECK</t>
  </si>
  <si>
    <t>Est-ce que le site était en ordre pour faire une antenna control ?</t>
  </si>
  <si>
    <t>WAS DE SITE IN ORDE OM EEN ANTENNE CONTROLE TE LATEN DOORGAAN</t>
  </si>
  <si>
    <t>AN ANTENNA TEAM OF THE CONTRACTOR WAS ON SITE DURING THE 1ANOV</t>
  </si>
  <si>
    <t>L'antenna Team du subco est présent pendant la 1ANOV ?</t>
  </si>
  <si>
    <t>EEN ANTENNE TEAM VAN DE AANNEMER WAS OP SITE TIJDENS DE 1ANOV</t>
  </si>
  <si>
    <t>Major</t>
  </si>
  <si>
    <t>Antenna line measurements conform specs (remote by OMC or on site)</t>
  </si>
  <si>
    <t>Mesures des Antennes selon les Spécifications.</t>
  </si>
  <si>
    <t>ANTENNA LINE METINGEN VOLGENS SPECS (remote by OMC or at site)</t>
  </si>
  <si>
    <t>Additional remark</t>
  </si>
  <si>
    <t>Remarques supplémentaires.</t>
  </si>
  <si>
    <t>BIJKOMENDE OPMERKING 1</t>
  </si>
  <si>
    <t>Minor</t>
  </si>
  <si>
    <t>BIJKOMENDE OPMERKING 2</t>
  </si>
  <si>
    <t>BIJKOMENDE OPMERKING 3</t>
  </si>
  <si>
    <t>L'audit n'était pas pour rien, les remarques était en ordre pour l'audit ?</t>
  </si>
  <si>
    <t>HAD DE AUDIT ZIN, WAREN DE OPMERKINGEN IN ORDE GEBRACHT?</t>
  </si>
  <si>
    <t>Was this an administrative audit? If yes, put "OK" at "Results".</t>
  </si>
  <si>
    <t>C'était une audit administrative ? Si oui, mettre "OK" dans "Results"</t>
  </si>
  <si>
    <t>Was dit een administratieve audit? Indien ja, zet "OK" bij "Results".</t>
  </si>
  <si>
    <t>Elia pylons</t>
  </si>
  <si>
    <t>Installation executed conform spec Mwingz &amp; Elia</t>
  </si>
  <si>
    <t>l'installation Antenna respect les spec Elia et Spec Opérateur</t>
  </si>
  <si>
    <t>3. INSTALLATIE UITGEVOERD VOLGENS SPECS BMB EN ELIA</t>
  </si>
  <si>
    <t>INSTALLATION DOES NOT EXCEED THE SAFETY LIMIT</t>
  </si>
  <si>
    <t xml:space="preserve">L'installation respect les zones de sécutité </t>
  </si>
  <si>
    <t>3.2. BMB INSTALLATIE OVERSCHRIJDT DE VEILIGHEIDSGRENS NIET</t>
  </si>
  <si>
    <t>CABLES NOT IN DIRECT CONTACT WITH ELIA STRUCTURE</t>
  </si>
  <si>
    <t>Pas de contact avec la structure du pylone</t>
  </si>
  <si>
    <t>3.6.3. KABELS NIET RECHTSTREEKS IN AANRAKING MET ELIASTRUCTUUR</t>
  </si>
  <si>
    <t>PAINT DAMAGE REPAIRED TO ELIA STRUCTURE</t>
  </si>
  <si>
    <t>La peinture n'est pas abimé au déffectueuse sur les structures d'Elia</t>
  </si>
  <si>
    <t>3.6.4. VERFSCHADE HERSTELD AAN ELIA STRUCTUUR</t>
  </si>
  <si>
    <t>RRH/ RFM installation</t>
  </si>
  <si>
    <t>Distance between RRH / RFM and antennas is maximum 5 meters</t>
  </si>
  <si>
    <t>Les RRH/ RFM sont installées a maximum 5 mètres des antennes</t>
  </si>
  <si>
    <t>Afstand tussen RRH/ RFM en antennes is maximum 5 meters</t>
  </si>
  <si>
    <t>RRHs &amp; RFMs are properly and securely attached</t>
  </si>
  <si>
    <t>Les RRH/ RFM sont correctement et solidement installés (fixation)</t>
  </si>
  <si>
    <t>RRH's &amp; RFM's zijn correct en stevig bevestigd</t>
  </si>
  <si>
    <t>Free space around the RRHs &amp; RFMs according to NOKIA rules</t>
  </si>
  <si>
    <t>Espace autour des RRH/ RFM suivent les spécifications Nokia</t>
  </si>
  <si>
    <t>DC and FO cables are correctly connected</t>
  </si>
  <si>
    <t>Les câbles du DC et FO sont correctement connectées</t>
  </si>
  <si>
    <t>DC en FO kabels zijn corrrect aangesloten</t>
  </si>
  <si>
    <t>Crossed sector test (via Fuse cutting &amp; QC CW technician)</t>
  </si>
  <si>
    <t>Test de secteurs croisés (via Fuse cutting &amp; QC CW techn.)</t>
  </si>
  <si>
    <t>Metal protection power cable plugged into each RRH</t>
  </si>
  <si>
    <t>Câble DC faradisé correctement connecté dans chaque RRH/ RFM</t>
  </si>
  <si>
    <t>Metalen bescherming voedingskabel aangesloten in elke RRH</t>
  </si>
  <si>
    <t>Mise à la terre du RRH/ RfM avec du 16mm²</t>
  </si>
  <si>
    <t>Label placed on the RRH / RFM (Site ID, sector and technology)</t>
  </si>
  <si>
    <t>Label placé sur le RRH/ RFM (Site ID, secteur et technologie)</t>
  </si>
  <si>
    <t>Label geplaatst op de RRH/ RFM (Site ID, sector and technology)</t>
  </si>
  <si>
    <t>DC &amp; FO  est connecté correctement,  étanche avec c'est capuchons.</t>
  </si>
  <si>
    <t>The unused connections on the RRH / RFM have a waterproof finish with cap</t>
  </si>
  <si>
    <t>Les entrées non utulisér du RRH/ RFM sont étanches avec capuchons</t>
  </si>
  <si>
    <t>De niet gebruikte aansluitingen op de RRH/ RFM zijn waterdicht afgewerkt met cap</t>
  </si>
  <si>
    <t>Straight connectors placed on the side of the RRH</t>
  </si>
  <si>
    <t>Connecteurs droites sont installé côté RRU</t>
  </si>
  <si>
    <t>Rechte connectors geplaatst aan de kant van de RRH</t>
  </si>
  <si>
    <t>Antenna Parameter</t>
  </si>
  <si>
    <t>Antenna type conform BSDS</t>
  </si>
  <si>
    <t>Le Type d'Antenne suivent les spécifications.</t>
  </si>
  <si>
    <t>1. ANTENNETYPE VOLGENS BSDS</t>
  </si>
  <si>
    <t>Mechanical tilt conform BSDS &gt; +- 0,5°</t>
  </si>
  <si>
    <t>Le Tilt mécanique +/-0,5/° correspond à la BSDS</t>
  </si>
  <si>
    <t>3. MECH. TILT &gt; +/- 0,5° VOLGENS BSDS</t>
  </si>
  <si>
    <t>Electrical tilt conform BSDS &gt; =- 1° (to check via OMC)</t>
  </si>
  <si>
    <t>Le Tilt électrique +/-1° correpond à la BSDS</t>
  </si>
  <si>
    <t>3. ELEC. TILT &gt; +/- 1° VOLGENS BSDS// OMC to DO</t>
  </si>
  <si>
    <t>Azimuth conform BSDS &gt; +- 5°</t>
  </si>
  <si>
    <t>L'Azimuth &gt; +/-5° correspond à la BSDS</t>
  </si>
  <si>
    <t>4. AZIMUTH &gt; +/- 5° VOLGENS BSDS</t>
  </si>
  <si>
    <t>Installation &amp; fixation conform specs</t>
  </si>
  <si>
    <t>Montages et fixations comme les Spec</t>
  </si>
  <si>
    <t>MONTAGE BUIZEN OK</t>
  </si>
  <si>
    <t>Installation antenna support conform specs</t>
  </si>
  <si>
    <t>Montage supports Antennes comme sur les Spec</t>
  </si>
  <si>
    <t>MONTAGE SUPPORTS ANTENNES OK</t>
  </si>
  <si>
    <t xml:space="preserve">Tous les boulons sont bloqués avec un contre-écrou </t>
  </si>
  <si>
    <t>ALLE BOUTEN GEBORGD DMV TEGENMOER OF BORGMOER</t>
  </si>
  <si>
    <t>OBSTACLES IN THE RADIATION FIELD OF ANTENNA</t>
  </si>
  <si>
    <t>Obstacle dans le champs de rayonnement de l'Antenne ou autre ?</t>
  </si>
  <si>
    <t>OBSTAKELS IN HET STRALINGSVELD VAN ANTENNA</t>
  </si>
  <si>
    <t>Ligthning/ earthing</t>
  </si>
  <si>
    <t>EARTHING STRIPS ACCORDING TO SPECS CONNECTED TO LIGHTNING LEADS</t>
  </si>
  <si>
    <t>Barrette de terre parafoudre ( HT) raccordée comme demandé dans les Spec</t>
  </si>
  <si>
    <t>2. AARDINGSSTRIPS VOLGENS SPECS AANGESLOTEN AAN BLIKSEMAFLEIDINGEN</t>
  </si>
  <si>
    <t>GROUND CONNECTIONS PERFORMED ACCORDING TO SPECS</t>
  </si>
  <si>
    <t>Les raccordement de terre comme demandé dans les Spec</t>
  </si>
  <si>
    <t xml:space="preserve">2.1. AARDINGSVERBINDINGEN UITGEVOERD VOLGENS SPECS </t>
  </si>
  <si>
    <t>ADDITIONAL EARTHING KITS FOR EACH VERTICAL BEND WHEN DISTANCE&gt; 5m</t>
  </si>
  <si>
    <t>Kit de terre avant chaque courbe Verticale si la distance est de plus de 5M</t>
  </si>
  <si>
    <t>2.3 BIJKOMENDE AARDINGSKITS VOOR ELKE VERTICALE BOCHT BIJ AFSTAND &gt; 5m</t>
  </si>
  <si>
    <t>ADDITIONAL EARTH KITS IF DISTANCE &gt; 45m</t>
  </si>
  <si>
    <t>Installation de Kit de terre supplémentaire si la distance est de plus de 45M</t>
  </si>
  <si>
    <t>2.4 BIJKOMENDE AARDINGSKITS INDIEN AFSTAND &gt; 45m</t>
  </si>
  <si>
    <t>EARTH KITS FOR INTRODUCTION TO TRANSMITTER IF DISTANCE PYLON FOOT &gt; 5m</t>
  </si>
  <si>
    <t>Mettre kit de terre à l'entrée du site si la distance du pylone est de plus de 5M</t>
  </si>
  <si>
    <t xml:space="preserve">2.5 AARDINGSKITS BIJ INLEIDING ZENDCEL INDIEN AFSTAND PYLOONVOET &gt; 5m </t>
  </si>
  <si>
    <t>Raycap DC cable earthed with clamp and connected to earth 16mm² (line of strike!) above &amp; below</t>
  </si>
  <si>
    <t>kit de terre installè et connectè à la Raycap DC câble de 16mm² (line of strike!)</t>
  </si>
  <si>
    <t>Raycap DC cable geaard met clamp en aan aarding aangesloten 16mm² (line of strike!) boven &amp; beneden</t>
  </si>
  <si>
    <t>Labeling</t>
  </si>
  <si>
    <t>Labeling conform specs</t>
  </si>
  <si>
    <t>Les étiquettes et labels suivent les Spec.</t>
  </si>
  <si>
    <t>Labelinfo conform specs</t>
  </si>
  <si>
    <t>Les donées des étiquettes ou labels suivent les Spec.</t>
  </si>
  <si>
    <t>major</t>
  </si>
  <si>
    <t>LABELS THV EACH WALL PASSAGE</t>
  </si>
  <si>
    <t>Labels ou étiquettes à chaque passage de mur sera présent.</t>
  </si>
  <si>
    <t>4.1 LABELS THV ELKE MUURDOORGANG</t>
  </si>
  <si>
    <t>Raycap DC &amp; FO cables labeled</t>
  </si>
  <si>
    <t>Labels sur Raycap DC &amp; FO câble</t>
  </si>
  <si>
    <t>Raycap DC &amp; FO kabels gelabeld</t>
  </si>
  <si>
    <t>Raycap DC &amp; FO cables labeled in top box with adhesive type dymo.</t>
  </si>
  <si>
    <t>Labels sur Raycap DC &amp; FO câble a l'intèrieur du topbox, type Dymo adhésive</t>
  </si>
  <si>
    <t>Raycap DC &amp; FO cables gelabeld in topbox met zelfklever type dymo.</t>
  </si>
  <si>
    <t>Cabling</t>
  </si>
  <si>
    <t>Feeders &amp; jumpers installed conform specs</t>
  </si>
  <si>
    <t>Les feeders ou Jupers installées suivent les Spec.</t>
  </si>
  <si>
    <t>2.FEEDERS &amp; JUMPERS GEINSTALLEERD VOLGENS SPECS</t>
  </si>
  <si>
    <t>Feeders &amp; jumpers types conform BSDS</t>
  </si>
  <si>
    <t>Les types de feeders suivent la BSDS ou Spec</t>
  </si>
  <si>
    <t>2.3. FEEDERS &amp; JUMPERS TYPE VOLGENS BSDS</t>
  </si>
  <si>
    <t>ANTENNA LINE KEEPS AS SHORT AS POSSIBLE</t>
  </si>
  <si>
    <t xml:space="preserve">Antenna line le plus court possible </t>
  </si>
  <si>
    <t>2.3 ANTENNA LINE ZO KORT MOGELIJK GEHOUDEN</t>
  </si>
  <si>
    <t>CABLE FIXINGS HORIZONTAL EVERY 120cm</t>
  </si>
  <si>
    <t>Les câbles son fixés sur les échelles à câble horizontale tous les 120cm</t>
  </si>
  <si>
    <t>3.2.1.1. KABELBEVESTIGINGEN HORIZONTAAL OM DE 120cm</t>
  </si>
  <si>
    <t>CABLE FIXINGS VERTICAL EVERY 100 cm</t>
  </si>
  <si>
    <t>Les câbles son fixés sur les échelles à câble Verticale tous les 100cm</t>
  </si>
  <si>
    <t>3.2.1.2. KABELBEVESTIGINGEN VERTICAAL OM DE 100 cm</t>
  </si>
  <si>
    <t>CABLE FIXINGS OUTDOOR horizontal ZW. DOUBLE COLSONS 10mm</t>
  </si>
  <si>
    <t>Les câble sont fixés en outdoor avec des colsons noir ou des collier noir.</t>
  </si>
  <si>
    <t>3.2.2 KABELBEVESTIGING OUTDOOR horizontaal ZW. DUBBEL COLSONS  10mm</t>
  </si>
  <si>
    <t>MOUNTING CLAMPS EUPEN / FIMO ON PYLONS AND LADDERS ACCORDING TO Specs</t>
  </si>
  <si>
    <t>Clames de fixations Eupen / Fimo sur échelles à cables et pylone.</t>
  </si>
  <si>
    <t>4. BEVESTIGINGSKLEMMEN EUPEN/ FIMO OP PYLONEN EN LADDERS VOLGENS Specs</t>
  </si>
  <si>
    <t>PASSES MADE WATERPROOF</t>
  </si>
  <si>
    <t>Les entrées des câble sont étanche</t>
  </si>
  <si>
    <t>DOORGANGEN WATERPROOF GEMAAKT</t>
  </si>
  <si>
    <t>Raycap DC &amp; FO cables correctly placed on the cable ladder track</t>
  </si>
  <si>
    <t>Racap DC &amp; FO câbles sont installé correct sur échelles</t>
  </si>
  <si>
    <t>Raycap DC &amp; FO kabels correct geplaatst op het kabelladder traject</t>
  </si>
  <si>
    <t>Raycap DC &amp; FO used correct type of cables</t>
  </si>
  <si>
    <t xml:space="preserve">Raycap dc 1  FO correct type utilisé </t>
  </si>
  <si>
    <t>Raycap DC &amp; FO correct type kabels gebruikt</t>
  </si>
  <si>
    <t>Raycap DC &amp; FO cables are not damaged</t>
  </si>
  <si>
    <t>Racap DC &amp; FO câbles pas endommagé</t>
  </si>
  <si>
    <t>Raycap DC &amp; FO kabels zijn niet beschadigd</t>
  </si>
  <si>
    <t>Diameter bending of the DC &amp; FO jumper &amp; cables&gt; 16cm</t>
  </si>
  <si>
    <t>Rayon de DC &amp; FO jumpers &amp; cables  &gt;16cm</t>
  </si>
  <si>
    <t>Diameter van de DC &amp; FO jumper &amp; kabels &gt; 16cm</t>
  </si>
  <si>
    <t>Connectors</t>
  </si>
  <si>
    <t>Connectortype conform specs</t>
  </si>
  <si>
    <t>Les types de connecteurs suivent les Spec</t>
  </si>
  <si>
    <t xml:space="preserve">2. TYPE CONNECTOREN GEBRUIKT VOLGENS SPECS </t>
  </si>
  <si>
    <t>On hold</t>
  </si>
  <si>
    <t>Connections sealed with eucaseal or alternative conform specs</t>
  </si>
  <si>
    <t>Les connecteur sont étanche avec des Eucaseals ou autre mais doit suivre les Spec.</t>
  </si>
  <si>
    <t>ANT line COMPONENTS (TMA, COMB, DIPs, DUPs, DC &amp; FO topbox)</t>
  </si>
  <si>
    <t>Antenna Line components INSTALLED ACCORDING TO SPECS</t>
  </si>
  <si>
    <t>Les Multiplexers sont installés comme demandé dans le Spec</t>
  </si>
  <si>
    <t>Antenna Line components GEINSTALLEERD VOLGENS SPECS</t>
  </si>
  <si>
    <t>Antenna Line components AS CLOSE AS POSSIBLE TO ANTENNAS (ALWAYS ON TUBE BEHIND ANT)</t>
  </si>
  <si>
    <t>Les Multiplexers sont installés le plus proche possible des Antennes</t>
  </si>
  <si>
    <t>Antenna Line components ZO DICHT MOGELIJK BIJ ANTENNA'S (STEEDS OP BUIS ACHTER ANT)</t>
  </si>
  <si>
    <t>Antenna Line components EARTHED WITH INSULATED CABLE 35mm² TO LIGHTNING LINE</t>
  </si>
  <si>
    <t>Barrette de terre avec cable isolé 35mm² raccordé au parafoudre ou Ht.</t>
  </si>
  <si>
    <t>Antenna Line components GEAARD MET GEISOLEERDE KABEL 35mm² AAN BLIKSEMAFLEIDING</t>
  </si>
  <si>
    <t>Antenna Line components AS CLOSE AS POSSIBLE TO THE BTS (INDOOR)</t>
  </si>
  <si>
    <t>Les Multiplexers sont installés le plus proche possible des Bts</t>
  </si>
  <si>
    <t>Antenna Line components ZO DICHT MOGELIJK BIJ DE BTS (INDOOR)</t>
  </si>
  <si>
    <t>Antenna Line components EARTHED WITH INSULATED CABLE 16mm² TO HALO (INDOOR)</t>
  </si>
  <si>
    <t>Barrette de terre avec cable isolé 16mm² raccordé au Halo ou Bt.</t>
  </si>
  <si>
    <t>Antenna Line components GEAARD MET GEISOLEERDE KABEL 16mm² AAN HALO (INDOOR)</t>
  </si>
  <si>
    <t>DC &amp; FO Topbox installed horizontally</t>
  </si>
  <si>
    <t>DC &amp; FO Topbox installé horizontal (comme les specs)</t>
  </si>
  <si>
    <t xml:space="preserve">DC &amp; FO Topbox horizontaal geplaatst </t>
  </si>
  <si>
    <t>DC &amp; FO Topbox installed on a pole with Inox brieten of minimum 14mm</t>
  </si>
  <si>
    <t>DC &amp; FO Topbox fixé sur un poteau avec des colsons inox de 14mm au minimum</t>
  </si>
  <si>
    <t>DC &amp; FO Topbox installed on a pole with brieten of minimum 14mm</t>
  </si>
  <si>
    <t>DC &amp; FO Topbox installed on a wall with correct raycap plate</t>
  </si>
  <si>
    <t xml:space="preserve">DC &amp; FO Topbox installé sur le mur avec une protection raycap </t>
  </si>
  <si>
    <t>DC &amp; FO Topbox earthed according to spec (16mm²)</t>
  </si>
  <si>
    <t>DC &amp; FO Topbox mise à la terre comme dans les Specs (16mm²)</t>
  </si>
  <si>
    <t>DC &amp; FO Topbox geaard volgens spec's (16mm²)</t>
  </si>
  <si>
    <t>DC &amp; FO Topbox, all cablegland's waterproof closed with correct rubbers</t>
  </si>
  <si>
    <t>DC &amp; FO Topbox tous les passages sont étanche et avec le materiels adéquat.</t>
  </si>
  <si>
    <t xml:space="preserve">DC &amp; FO Topbox, all cablegland's waterproof closed with correct rubbers </t>
  </si>
  <si>
    <t>DC &amp; FO correctly connected, waterproof and / or with cap</t>
  </si>
  <si>
    <t>The connections in the RRH / RFM have a waterproof finish</t>
  </si>
  <si>
    <t>Les entrées du RRH/ RFM sont étanches</t>
  </si>
  <si>
    <t>De aansluitingen in de RRH/ RFM zijn waterdicht afgewerkt</t>
  </si>
  <si>
    <t>GPS installation</t>
  </si>
  <si>
    <t>Antenna correctly placed according to specs / plans</t>
  </si>
  <si>
    <t xml:space="preserve">Antennes correctement installé comme les psect  / Plans </t>
  </si>
  <si>
    <t>Antenne correct geplaatst volgens specs/ plans</t>
  </si>
  <si>
    <t>Antenna cable not damaged and correctly positioned and fastened (colsons)</t>
  </si>
  <si>
    <t>Câble d'antenne non endommagé et correctement positionné et fixé (colsons)</t>
  </si>
  <si>
    <t>Antennekabel niet beschadigd en correct geplaatst en vastgemaakt (colsons)</t>
  </si>
  <si>
    <t>Lightning protection present and correctly placed (if disctance &gt; 4m)</t>
  </si>
  <si>
    <t>Protection contre la foudre présente et correctement placée</t>
  </si>
  <si>
    <t>Bliksembeveiliging aanwezig en correct geplaatst (als afstand &gt; 4m)</t>
  </si>
  <si>
    <t>Lightning protection earthed</t>
  </si>
  <si>
    <t>Protection contre la foudre raccordé au terre</t>
  </si>
  <si>
    <t>Bliksembeveiliging geaard</t>
  </si>
  <si>
    <t>New line introduction</t>
  </si>
  <si>
    <t>1) identify subcategory under new item need to be introduced</t>
  </si>
  <si>
    <t>2) introduce new line at the end of the chapter</t>
  </si>
  <si>
    <t>3) create ID for new item (as sequence in that chapter)</t>
  </si>
  <si>
    <t>4) Active (from) - add date when new item was introduced to the checklist</t>
  </si>
  <si>
    <t>5) Fill-in (category, subcategory, explenation FR/NL/EN, severity and application scenario )</t>
  </si>
  <si>
    <t>6) Record change in the "Version tab"</t>
  </si>
  <si>
    <t>*7) When in the future we will need to deactivate any of the item initially introduced to the list we cannot remove it or replace and reused exisitng ID.</t>
  </si>
  <si>
    <t>add  cancelation date in colum C (strikethrough complete row for future information).</t>
  </si>
  <si>
    <t>Id</t>
  </si>
  <si>
    <t>Name</t>
  </si>
  <si>
    <t>Need to finilise list:</t>
  </si>
  <si>
    <t>Safety</t>
  </si>
  <si>
    <t>Architect</t>
  </si>
  <si>
    <t>Nokia Subco</t>
  </si>
  <si>
    <t>Mwingz/SIC</t>
  </si>
  <si>
    <t>xxxx</t>
  </si>
  <si>
    <t>xxx</t>
  </si>
  <si>
    <t>ssss</t>
  </si>
  <si>
    <t>Ignace Vandenhoudt</t>
  </si>
  <si>
    <t>OK</t>
  </si>
  <si>
    <t>yyyy</t>
  </si>
  <si>
    <t>yyy</t>
  </si>
  <si>
    <t>cccc</t>
  </si>
  <si>
    <t>Johan Van Doren</t>
  </si>
  <si>
    <t>NOK</t>
  </si>
  <si>
    <t>CBT</t>
  </si>
  <si>
    <t>zzz</t>
  </si>
  <si>
    <t>bbbb</t>
  </si>
  <si>
    <t>Dimitri Matthys</t>
  </si>
  <si>
    <t>TBC</t>
  </si>
  <si>
    <t>Wim Borgmans</t>
  </si>
  <si>
    <t>NV</t>
  </si>
  <si>
    <t>David Dubucq (ext)</t>
  </si>
  <si>
    <t>NA</t>
  </si>
  <si>
    <t>Olivier Bernard</t>
  </si>
  <si>
    <t>SOS</t>
  </si>
  <si>
    <t>Hans Roelandt</t>
  </si>
  <si>
    <t>ADD Work</t>
  </si>
  <si>
    <t>Steven Willemijns</t>
  </si>
  <si>
    <t>Pascal Pierrard</t>
  </si>
  <si>
    <t>Frédéric China (ext)</t>
  </si>
  <si>
    <t>Cédric Dodemont</t>
  </si>
  <si>
    <t>Pierre Dache</t>
  </si>
  <si>
    <t>David Meeus (ext)</t>
  </si>
  <si>
    <t xml:space="preserve"> Eric Le Teno (ext)</t>
  </si>
  <si>
    <t xml:space="preserve"> Michel Vanden Hoeck</t>
  </si>
  <si>
    <t>Christophe Berwaert</t>
  </si>
  <si>
    <t xml:space="preserve"> Silvio Meneghetti</t>
  </si>
  <si>
    <r>
      <t xml:space="preserve">Vrije ruimte rondom de RRH's &amp; RFM's volgens de regels van </t>
    </r>
    <r>
      <rPr>
        <sz val="11"/>
        <color theme="1"/>
        <rFont val="Calibri"/>
        <family val="2"/>
        <scheme val="minor"/>
      </rPr>
      <t>NOKIA</t>
    </r>
  </si>
  <si>
    <r>
      <t xml:space="preserve">WAS THE AUDIT SENSE, WERE THE </t>
    </r>
    <r>
      <rPr>
        <sz val="11"/>
        <color rgb="FFC00000"/>
        <rFont val="Calibri"/>
        <family val="2"/>
        <scheme val="minor"/>
      </rPr>
      <t xml:space="preserve">Remarks </t>
    </r>
    <r>
      <rPr>
        <sz val="11"/>
        <color theme="1"/>
        <rFont val="Calibri"/>
        <family val="2"/>
        <scheme val="minor"/>
      </rPr>
      <t>CORRECTED?</t>
    </r>
  </si>
  <si>
    <r>
      <t>RRH</t>
    </r>
    <r>
      <rPr>
        <sz val="11"/>
        <color rgb="FFC00000"/>
        <rFont val="Calibri"/>
        <family val="2"/>
        <scheme val="minor"/>
      </rPr>
      <t xml:space="preserve">/RFM </t>
    </r>
    <r>
      <rPr>
        <sz val="11"/>
        <color theme="1"/>
        <rFont val="Calibri"/>
        <family val="2"/>
        <scheme val="minor"/>
      </rPr>
      <t>is earthed with 16mm²</t>
    </r>
  </si>
  <si>
    <r>
      <t>RRH</t>
    </r>
    <r>
      <rPr>
        <sz val="11"/>
        <color rgb="FFC00000"/>
        <rFont val="Calibri"/>
        <family val="2"/>
        <scheme val="minor"/>
      </rPr>
      <t>/RFM</t>
    </r>
    <r>
      <rPr>
        <sz val="11"/>
        <color theme="1"/>
        <rFont val="Calibri"/>
        <family val="2"/>
        <scheme val="minor"/>
      </rPr>
      <t xml:space="preserve"> is geaard met 16mm²</t>
    </r>
  </si>
  <si>
    <r>
      <t xml:space="preserve">DC &amp; FO correctly connected (RRH, RFM) </t>
    </r>
    <r>
      <rPr>
        <sz val="11"/>
        <color rgb="FFC00000"/>
        <rFont val="Calibri"/>
        <family val="2"/>
        <scheme val="minor"/>
      </rPr>
      <t xml:space="preserve">secured, </t>
    </r>
    <r>
      <rPr>
        <sz val="11"/>
        <color theme="1"/>
        <rFont val="Calibri"/>
        <family val="2"/>
        <scheme val="minor"/>
      </rPr>
      <t>waterproof and / or with cap</t>
    </r>
  </si>
  <si>
    <r>
      <t>DC &amp; FO correctly connected (RRH, RFM)</t>
    </r>
    <r>
      <rPr>
        <sz val="11"/>
        <color rgb="FFC00000"/>
        <rFont val="Calibri"/>
        <family val="2"/>
        <scheme val="minor"/>
      </rPr>
      <t>vergrendeld</t>
    </r>
    <r>
      <rPr>
        <sz val="11"/>
        <color theme="1"/>
        <rFont val="Calibri"/>
        <family val="2"/>
        <scheme val="minor"/>
      </rPr>
      <t>, waterproof and / or with cap</t>
    </r>
  </si>
  <si>
    <r>
      <t xml:space="preserve">ALL BOLTS SECURED </t>
    </r>
    <r>
      <rPr>
        <sz val="11"/>
        <color rgb="FFC00000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COUNTER NUT OR LOCK NUT</t>
    </r>
  </si>
  <si>
    <t>2. LABELING VOLGENS SPECS.</t>
  </si>
  <si>
    <t>3. LABELINGSGEGEVENS VOLGENS SPECS.</t>
  </si>
  <si>
    <t>4. CONNECTOREN AFGEDICHT MET EUCASEAL OF DOOR GOEDGEKEURDE EQUIVAL</t>
  </si>
  <si>
    <t xml:space="preserve">ALL DC &amp; FO cables connected in the topbox </t>
  </si>
  <si>
    <t xml:space="preserve">Tout les DC &amp; FO câbles sont connecté dans le FO topbox patch panel </t>
  </si>
  <si>
    <t>ALL DC &amp; FO cables connected in the topbox</t>
  </si>
  <si>
    <t xml:space="preserve">Shield DC cables connected on earth and isolated with thermic schrink </t>
  </si>
  <si>
    <t>Shield DC cable est connecté sur la terre,  étanche avec une gain thermic.</t>
  </si>
  <si>
    <t>NOK Accepted</t>
  </si>
  <si>
    <t>TERUSUS</t>
  </si>
  <si>
    <t>GRITT</t>
  </si>
  <si>
    <t>BELLOY</t>
  </si>
  <si>
    <t>ACROTECH</t>
  </si>
  <si>
    <t>SPEEDWORKS</t>
  </si>
  <si>
    <t xml:space="preserve">RONVEAUX  </t>
  </si>
  <si>
    <t>Pylon supplier</t>
  </si>
  <si>
    <t>JACOPS</t>
  </si>
  <si>
    <t>MWingz/SIC</t>
  </si>
  <si>
    <t>MWingz/Maintanance</t>
  </si>
  <si>
    <t>MWingz/Engineering</t>
  </si>
  <si>
    <t>MWingz/ENO2</t>
  </si>
  <si>
    <t>NOKIA</t>
  </si>
  <si>
    <t>2. CENTERLINE &gt; +/- 0,5m VOLGENS BSDS</t>
  </si>
  <si>
    <t>Centerline d'antenne +/- 0,5m comme demandé sur la BSDS</t>
  </si>
  <si>
    <t>Centerline conform BSDS &gt; +- 0,5m</t>
  </si>
  <si>
    <t>V3.2</t>
  </si>
  <si>
    <t xml:space="preserve">MWINGZ/ENO2 -added to "to Handle by", NOK Accepted, </t>
  </si>
  <si>
    <t>tolerance for the centerline adapted to +-0.5m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</si>
</sst>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0" xfId="0" applyFont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14" fontId="0" fillId="4" borderId="0" xfId="0" applyNumberFormat="1" applyFill="1" applyAlignment="1">
      <alignment horizontal="center" wrapText="1"/>
    </xf>
    <xf numFmtId="14" fontId="0" fillId="0" borderId="0" xfId="0" applyNumberForma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2</xdr:row>
      <xdr:rowOff>95250</xdr:rowOff>
    </xdr:from>
    <xdr:to>
      <xdr:col>13</xdr:col>
      <xdr:colOff>171450</xdr:colOff>
      <xdr:row>13</xdr:row>
      <xdr:rowOff>35668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8C583C-086C-4F48-BDB7-8EFA033A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3675" y="476250"/>
          <a:ext cx="3848100" cy="2988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76</xdr:row>
      <xdr:rowOff>161925</xdr:rowOff>
    </xdr:from>
    <xdr:to>
      <xdr:col>14</xdr:col>
      <xdr:colOff>180125</xdr:colOff>
      <xdr:row>81</xdr:row>
      <xdr:rowOff>28473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4E1951-8E5C-4D7A-A0DA-69DE32056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26641425"/>
          <a:ext cx="6800000" cy="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</xdr:row>
      <xdr:rowOff>19050</xdr:rowOff>
    </xdr:from>
    <xdr:to>
      <xdr:col>11</xdr:col>
      <xdr:colOff>465908</xdr:colOff>
      <xdr:row>30</xdr:row>
      <xdr:rowOff>47074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18E7C3-8F38-45C2-AFFB-5A651F29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1352550"/>
          <a:ext cx="6533333" cy="44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36</xdr:row>
      <xdr:rowOff>142875</xdr:rowOff>
    </xdr:from>
    <xdr:to>
      <xdr:col>11</xdr:col>
      <xdr:colOff>542162</xdr:colOff>
      <xdr:row>58</xdr:row>
      <xdr:rowOff>104256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9100FA-D7CC-4471-B154-0E48C174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" y="7000875"/>
          <a:ext cx="6104762" cy="4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67</xdr:row>
      <xdr:rowOff>114300</xdr:rowOff>
    </xdr:from>
    <xdr:to>
      <xdr:col>26</xdr:col>
      <xdr:colOff>141025</xdr:colOff>
      <xdr:row>69</xdr:row>
      <xdr:rowOff>104729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939337-6168-4A1F-AFD4-DB993FCC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" y="12877800"/>
          <a:ext cx="14800000" cy="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84</xdr:row>
      <xdr:rowOff>95250</xdr:rowOff>
    </xdr:from>
    <xdr:to>
      <xdr:col>25</xdr:col>
      <xdr:colOff>36312</xdr:colOff>
      <xdr:row>92</xdr:row>
      <xdr:rowOff>114107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618A6E-8AEC-44D7-B292-E5A066355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1550" y="16097250"/>
          <a:ext cx="14304762" cy="1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2BDF-8CFB-444E-9B4A-9D4645DB5FBE}">
  <dimension ref="A1:F6"/>
  <sheetViews>
    <sheetView workbookViewId="0">
      <selection activeCell="E9" sqref="E9"/>
    </sheetView>
  </sheetViews>
  <sheetFormatPr defaultRowHeight="14.4" x14ac:dyDescent="0.3"/>
  <cols>
    <col min="1" max="1" width="11.88671875" style="5" customWidth="1"/>
    <col min="2" max="2" width="12.109375" style="5" customWidth="1"/>
    <col min="3" max="3" width="13.44140625" style="5" customWidth="1"/>
    <col min="4" max="4" width="15.88671875" style="5" customWidth="1"/>
    <col min="5" max="5" width="84" style="14" customWidth="1"/>
    <col min="6" max="6" width="9.109375" style="5"/>
  </cols>
  <sheetData>
    <row r="1" spans="1:5" x14ac:dyDescent="0.3">
      <c r="A1" s="4" t="s">
        <v>0</v>
      </c>
      <c r="B1" s="5" t="s">
        <v>1</v>
      </c>
      <c r="C1" s="5" t="s">
        <v>2</v>
      </c>
      <c r="D1" s="5" t="s">
        <v>3</v>
      </c>
      <c r="E1" s="14" t="s">
        <v>4</v>
      </c>
    </row>
    <row r="2" spans="1:5" x14ac:dyDescent="0.3">
      <c r="A2" s="5" t="s">
        <v>5</v>
      </c>
      <c r="B2" s="5">
        <v>74</v>
      </c>
      <c r="C2" s="5">
        <v>74</v>
      </c>
      <c r="D2" s="3">
        <v>44333</v>
      </c>
      <c r="E2" s="12" t="s">
        <v>6</v>
      </c>
    </row>
    <row r="3" spans="1:5" ht="28.8" x14ac:dyDescent="0.3">
      <c r="A3" s="5" t="s">
        <v>7</v>
      </c>
      <c r="B3" s="5">
        <v>74</v>
      </c>
      <c r="C3" s="5">
        <v>74</v>
      </c>
      <c r="D3" s="3">
        <v>44342</v>
      </c>
      <c r="E3" s="14" t="s">
        <v>8</v>
      </c>
    </row>
    <row r="4" spans="1:5" ht="72" x14ac:dyDescent="0.3">
      <c r="A4" s="5" t="s">
        <v>9</v>
      </c>
      <c r="B4" s="5">
        <v>78</v>
      </c>
      <c r="C4" s="5">
        <v>74</v>
      </c>
      <c r="D4" s="3">
        <v>44383</v>
      </c>
      <c r="E4" s="14" t="s">
        <v>10</v>
      </c>
    </row>
    <row r="5" spans="1:5" x14ac:dyDescent="0.3">
      <c r="A5" s="5" t="s">
        <v>9</v>
      </c>
      <c r="B5" s="5">
        <v>78</v>
      </c>
      <c r="C5" s="5">
        <v>74</v>
      </c>
      <c r="D5" s="3">
        <v>44522</v>
      </c>
      <c r="E5" s="59" t="s">
        <v>331</v>
      </c>
    </row>
    <row r="6" spans="1:5" x14ac:dyDescent="0.3">
      <c r="A6" s="5" t="s">
        <v>330</v>
      </c>
      <c r="B6" s="5">
        <v>78</v>
      </c>
      <c r="C6" s="5">
        <v>74</v>
      </c>
      <c r="D6" s="3">
        <v>44678</v>
      </c>
      <c r="E6" s="14" t="s">
        <v>332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7684-A3F3-4E51-A815-84F3A7951FF6}">
  <dimension ref="A1:M81"/>
  <sheetViews>
    <sheetView tabSelected="1" topLeftCell="A18" zoomScaleNormal="100" workbookViewId="0">
      <pane xSplit="6" topLeftCell="G1" activePane="topRight" state="frozen"/>
      <selection pane="topRight" activeCell="H34" sqref="H34"/>
    </sheetView>
  </sheetViews>
  <sheetFormatPr defaultColWidth="8.88671875" defaultRowHeight="16.95" customHeight="1" outlineLevelRow="1" outlineLevelCol="1" x14ac:dyDescent="0.3"/>
  <cols>
    <col min="1" max="1" width="10" style="2" customWidth="1"/>
    <col min="2" max="2" width="10.5546875" style="30" hidden="1" customWidth="1" outlineLevel="1"/>
    <col min="3" max="3" width="12.109375" hidden="1" customWidth="1" outlineLevel="1"/>
    <col min="4" max="4" width="7.44140625" hidden="1" customWidth="1" outlineLevel="1"/>
    <col min="5" max="5" width="11" customWidth="1" collapsed="1"/>
    <col min="6" max="6" width="22" customWidth="1"/>
    <col min="7" max="7" width="60.5546875" style="15" customWidth="1" outlineLevel="1"/>
    <col min="8" max="8" width="75.6640625" style="15" customWidth="1"/>
    <col min="9" max="9" width="85.109375" style="15" customWidth="1"/>
    <col min="10" max="10" width="11" style="2" customWidth="1" collapsed="1"/>
    <col min="11" max="11" width="8.88671875" style="2"/>
    <col min="12" max="12" width="16.6640625" style="11" customWidth="1"/>
    <col min="13" max="13" width="58.88671875" style="61" customWidth="1"/>
  </cols>
  <sheetData>
    <row r="1" spans="1:13" s="9" customFormat="1" ht="48.75" customHeight="1" x14ac:dyDescent="0.3">
      <c r="A1" s="26" t="s">
        <v>11</v>
      </c>
      <c r="B1" s="27" t="s">
        <v>12</v>
      </c>
      <c r="C1" s="26" t="s">
        <v>13</v>
      </c>
      <c r="D1" s="1" t="s">
        <v>14</v>
      </c>
      <c r="E1" s="1" t="s">
        <v>15</v>
      </c>
      <c r="F1" s="1" t="s">
        <v>16</v>
      </c>
      <c r="G1" s="19" t="s">
        <v>17</v>
      </c>
      <c r="H1" s="19" t="s">
        <v>18</v>
      </c>
      <c r="I1" s="19" t="s">
        <v>19</v>
      </c>
      <c r="J1" s="1" t="s">
        <v>20</v>
      </c>
      <c r="K1" s="10" t="s">
        <v>21</v>
      </c>
      <c r="L1" s="10" t="s">
        <v>22</v>
      </c>
      <c r="M1" s="10" t="s">
        <v>23</v>
      </c>
    </row>
    <row r="2" spans="1:13" s="41" customFormat="1" ht="28.8" x14ac:dyDescent="0.3">
      <c r="A2" s="37">
        <v>50000</v>
      </c>
      <c r="B2" s="38">
        <v>44354</v>
      </c>
      <c r="C2" s="37"/>
      <c r="D2" s="37"/>
      <c r="E2" s="39" t="s">
        <v>24</v>
      </c>
      <c r="F2" s="39" t="s">
        <v>25</v>
      </c>
      <c r="G2" s="40" t="s">
        <v>26</v>
      </c>
      <c r="H2" s="40" t="s">
        <v>27</v>
      </c>
      <c r="I2" s="40" t="s">
        <v>28</v>
      </c>
      <c r="J2" s="42" t="s">
        <v>29</v>
      </c>
      <c r="K2" s="2"/>
      <c r="L2" s="11"/>
      <c r="M2" s="60"/>
    </row>
    <row r="3" spans="1:13" ht="16.5" customHeight="1" x14ac:dyDescent="0.3">
      <c r="A3" s="2">
        <v>50001</v>
      </c>
      <c r="B3" s="3">
        <v>44333</v>
      </c>
      <c r="C3" s="3"/>
      <c r="D3" s="2"/>
      <c r="E3" t="s">
        <v>24</v>
      </c>
      <c r="F3" t="s">
        <v>30</v>
      </c>
      <c r="G3" s="15" t="s">
        <v>31</v>
      </c>
      <c r="H3" s="15" t="s">
        <v>32</v>
      </c>
      <c r="I3" s="15" t="s">
        <v>33</v>
      </c>
      <c r="J3" s="2" t="s">
        <v>34</v>
      </c>
    </row>
    <row r="4" spans="1:13" ht="16.95" customHeight="1" x14ac:dyDescent="0.3">
      <c r="A4" s="2">
        <v>50002</v>
      </c>
      <c r="B4" s="3">
        <v>44333</v>
      </c>
      <c r="C4" s="3"/>
      <c r="D4" s="2"/>
      <c r="E4" t="s">
        <v>24</v>
      </c>
      <c r="F4" t="s">
        <v>30</v>
      </c>
      <c r="G4" s="15" t="s">
        <v>35</v>
      </c>
      <c r="H4" s="16" t="s">
        <v>36</v>
      </c>
      <c r="I4" s="15" t="s">
        <v>37</v>
      </c>
      <c r="J4" s="2" t="s">
        <v>34</v>
      </c>
    </row>
    <row r="5" spans="1:13" ht="16.95" customHeight="1" x14ac:dyDescent="0.3">
      <c r="A5" s="2">
        <v>50003</v>
      </c>
      <c r="B5" s="3">
        <v>44333</v>
      </c>
      <c r="C5" s="3"/>
      <c r="D5" s="2"/>
      <c r="E5" t="s">
        <v>24</v>
      </c>
      <c r="F5" t="s">
        <v>30</v>
      </c>
      <c r="G5" s="15" t="s">
        <v>38</v>
      </c>
      <c r="H5" s="16" t="s">
        <v>39</v>
      </c>
      <c r="I5" s="15" t="s">
        <v>40</v>
      </c>
      <c r="J5" s="2" t="s">
        <v>34</v>
      </c>
    </row>
    <row r="6" spans="1:13" ht="16.95" customHeight="1" x14ac:dyDescent="0.3">
      <c r="A6" s="2">
        <v>50004</v>
      </c>
      <c r="B6" s="3">
        <v>44333</v>
      </c>
      <c r="C6" s="3"/>
      <c r="D6" s="2"/>
      <c r="E6" t="s">
        <v>24</v>
      </c>
      <c r="F6" t="s">
        <v>30</v>
      </c>
      <c r="G6" s="15" t="s">
        <v>41</v>
      </c>
      <c r="H6" s="16" t="s">
        <v>42</v>
      </c>
      <c r="I6" s="16" t="s">
        <v>43</v>
      </c>
      <c r="J6" s="2" t="s">
        <v>44</v>
      </c>
    </row>
    <row r="7" spans="1:13" ht="16.95" customHeight="1" x14ac:dyDescent="0.3">
      <c r="A7" s="2">
        <v>50005</v>
      </c>
      <c r="B7" s="3">
        <v>44333</v>
      </c>
      <c r="C7" s="3"/>
      <c r="D7" s="2"/>
      <c r="E7" t="s">
        <v>24</v>
      </c>
      <c r="F7" t="s">
        <v>30</v>
      </c>
      <c r="G7" s="15" t="s">
        <v>45</v>
      </c>
      <c r="H7" s="16" t="s">
        <v>46</v>
      </c>
      <c r="I7" s="16" t="s">
        <v>47</v>
      </c>
      <c r="J7" s="2" t="s">
        <v>34</v>
      </c>
    </row>
    <row r="8" spans="1:13" ht="16.95" customHeight="1" x14ac:dyDescent="0.3">
      <c r="A8" s="2">
        <v>50006</v>
      </c>
      <c r="B8" s="3">
        <v>44333</v>
      </c>
      <c r="C8" s="3"/>
      <c r="D8" s="2"/>
      <c r="E8" t="s">
        <v>24</v>
      </c>
      <c r="F8" t="s">
        <v>30</v>
      </c>
      <c r="G8" s="15" t="s">
        <v>48</v>
      </c>
      <c r="H8" s="16" t="s">
        <v>49</v>
      </c>
      <c r="I8" s="16" t="s">
        <v>50</v>
      </c>
      <c r="J8" s="2" t="s">
        <v>51</v>
      </c>
    </row>
    <row r="9" spans="1:13" ht="16.95" customHeight="1" x14ac:dyDescent="0.3">
      <c r="A9" s="2">
        <v>50007</v>
      </c>
      <c r="B9" s="3">
        <v>44333</v>
      </c>
      <c r="C9" s="3"/>
      <c r="D9" s="2"/>
      <c r="E9" t="s">
        <v>24</v>
      </c>
      <c r="F9" t="s">
        <v>30</v>
      </c>
      <c r="G9" s="15" t="s">
        <v>48</v>
      </c>
      <c r="H9" s="16" t="s">
        <v>49</v>
      </c>
      <c r="I9" s="16" t="s">
        <v>52</v>
      </c>
      <c r="J9" s="2" t="s">
        <v>51</v>
      </c>
    </row>
    <row r="10" spans="1:13" ht="16.95" customHeight="1" x14ac:dyDescent="0.3">
      <c r="A10" s="2">
        <v>50008</v>
      </c>
      <c r="B10" s="3">
        <v>44333</v>
      </c>
      <c r="C10" s="3"/>
      <c r="D10" s="2"/>
      <c r="E10" t="s">
        <v>24</v>
      </c>
      <c r="F10" t="s">
        <v>30</v>
      </c>
      <c r="G10" s="15" t="s">
        <v>48</v>
      </c>
      <c r="H10" s="16" t="s">
        <v>49</v>
      </c>
      <c r="I10" s="16" t="s">
        <v>53</v>
      </c>
      <c r="J10" s="2" t="s">
        <v>51</v>
      </c>
    </row>
    <row r="11" spans="1:13" ht="16.95" customHeight="1" x14ac:dyDescent="0.3">
      <c r="A11" s="2">
        <v>50009</v>
      </c>
      <c r="B11" s="3">
        <v>44333</v>
      </c>
      <c r="C11" s="3"/>
      <c r="D11" s="2"/>
      <c r="E11" t="s">
        <v>24</v>
      </c>
      <c r="F11" t="s">
        <v>30</v>
      </c>
      <c r="G11" s="15" t="s">
        <v>299</v>
      </c>
      <c r="H11" s="16" t="s">
        <v>54</v>
      </c>
      <c r="I11" s="15" t="s">
        <v>55</v>
      </c>
      <c r="J11" s="2" t="s">
        <v>44</v>
      </c>
    </row>
    <row r="12" spans="1:13" ht="16.95" hidden="1" customHeight="1" outlineLevel="1" x14ac:dyDescent="0.3">
      <c r="A12" s="20">
        <v>50010</v>
      </c>
      <c r="B12" s="21">
        <v>44333</v>
      </c>
      <c r="C12" s="21">
        <v>44383</v>
      </c>
      <c r="D12" s="20"/>
      <c r="E12" s="22" t="s">
        <v>24</v>
      </c>
      <c r="F12" s="22" t="s">
        <v>30</v>
      </c>
      <c r="G12" s="23" t="s">
        <v>56</v>
      </c>
      <c r="H12" s="24" t="s">
        <v>57</v>
      </c>
      <c r="I12" s="23" t="s">
        <v>58</v>
      </c>
      <c r="J12" s="20" t="s">
        <v>51</v>
      </c>
    </row>
    <row r="13" spans="1:13" ht="16.95" customHeight="1" collapsed="1" x14ac:dyDescent="0.3">
      <c r="A13" s="28">
        <v>51001</v>
      </c>
      <c r="B13" s="29">
        <v>44333</v>
      </c>
      <c r="C13" s="28"/>
      <c r="D13" s="28"/>
      <c r="E13" s="13" t="s">
        <v>24</v>
      </c>
      <c r="F13" s="13" t="s">
        <v>59</v>
      </c>
      <c r="G13" s="17" t="s">
        <v>60</v>
      </c>
      <c r="H13" s="17" t="s">
        <v>61</v>
      </c>
      <c r="I13" s="17" t="s">
        <v>62</v>
      </c>
      <c r="J13" s="43" t="s">
        <v>51</v>
      </c>
    </row>
    <row r="14" spans="1:13" ht="16.95" customHeight="1" x14ac:dyDescent="0.3">
      <c r="A14" s="28">
        <v>51002</v>
      </c>
      <c r="B14" s="29">
        <v>44333</v>
      </c>
      <c r="C14" s="28"/>
      <c r="D14" s="28"/>
      <c r="E14" s="13" t="s">
        <v>24</v>
      </c>
      <c r="F14" s="13" t="s">
        <v>59</v>
      </c>
      <c r="G14" s="17" t="s">
        <v>63</v>
      </c>
      <c r="H14" s="17" t="s">
        <v>64</v>
      </c>
      <c r="I14" s="17" t="s">
        <v>65</v>
      </c>
      <c r="J14" s="43" t="s">
        <v>51</v>
      </c>
    </row>
    <row r="15" spans="1:13" ht="16.95" customHeight="1" x14ac:dyDescent="0.3">
      <c r="A15" s="28">
        <v>51003</v>
      </c>
      <c r="B15" s="29">
        <v>44333</v>
      </c>
      <c r="C15" s="28"/>
      <c r="D15" s="28"/>
      <c r="E15" s="13" t="s">
        <v>24</v>
      </c>
      <c r="F15" s="13" t="s">
        <v>59</v>
      </c>
      <c r="G15" s="18" t="s">
        <v>66</v>
      </c>
      <c r="H15" s="17" t="s">
        <v>67</v>
      </c>
      <c r="I15" s="17" t="s">
        <v>68</v>
      </c>
      <c r="J15" s="43" t="s">
        <v>51</v>
      </c>
    </row>
    <row r="16" spans="1:13" ht="16.95" customHeight="1" x14ac:dyDescent="0.3">
      <c r="A16" s="28">
        <v>51004</v>
      </c>
      <c r="B16" s="29">
        <v>44333</v>
      </c>
      <c r="C16" s="28"/>
      <c r="D16" s="28"/>
      <c r="E16" s="13" t="s">
        <v>24</v>
      </c>
      <c r="F16" s="13" t="s">
        <v>59</v>
      </c>
      <c r="G16" s="18" t="s">
        <v>69</v>
      </c>
      <c r="H16" s="17" t="s">
        <v>70</v>
      </c>
      <c r="I16" s="17" t="s">
        <v>71</v>
      </c>
      <c r="J16" s="43" t="s">
        <v>44</v>
      </c>
    </row>
    <row r="17" spans="1:13" ht="16.95" customHeight="1" x14ac:dyDescent="0.3">
      <c r="A17" s="2">
        <v>52001</v>
      </c>
      <c r="B17" s="3">
        <v>44333</v>
      </c>
      <c r="C17" s="3"/>
      <c r="D17" s="2"/>
      <c r="E17" t="s">
        <v>24</v>
      </c>
      <c r="F17" s="12" t="s">
        <v>72</v>
      </c>
      <c r="G17" s="15" t="s">
        <v>73</v>
      </c>
      <c r="H17" s="16" t="s">
        <v>74</v>
      </c>
      <c r="I17" s="16" t="s">
        <v>75</v>
      </c>
      <c r="J17" s="2" t="s">
        <v>34</v>
      </c>
    </row>
    <row r="18" spans="1:13" ht="16.95" customHeight="1" x14ac:dyDescent="0.3">
      <c r="A18" s="2">
        <v>52002</v>
      </c>
      <c r="B18" s="3">
        <v>44333</v>
      </c>
      <c r="C18" s="3"/>
      <c r="D18" s="2"/>
      <c r="E18" t="s">
        <v>24</v>
      </c>
      <c r="F18" s="12" t="s">
        <v>72</v>
      </c>
      <c r="G18" s="15" t="s">
        <v>76</v>
      </c>
      <c r="H18" s="15" t="s">
        <v>77</v>
      </c>
      <c r="I18" s="16" t="s">
        <v>78</v>
      </c>
      <c r="J18" s="2" t="s">
        <v>34</v>
      </c>
    </row>
    <row r="19" spans="1:13" ht="16.95" customHeight="1" x14ac:dyDescent="0.3">
      <c r="A19" s="2">
        <v>52003</v>
      </c>
      <c r="B19" s="3">
        <v>44333</v>
      </c>
      <c r="C19" s="3"/>
      <c r="D19" s="2"/>
      <c r="E19" t="s">
        <v>24</v>
      </c>
      <c r="F19" s="12" t="s">
        <v>72</v>
      </c>
      <c r="G19" s="15" t="s">
        <v>79</v>
      </c>
      <c r="H19" s="16" t="s">
        <v>80</v>
      </c>
      <c r="I19" s="16" t="s">
        <v>298</v>
      </c>
      <c r="J19" s="2" t="s">
        <v>44</v>
      </c>
    </row>
    <row r="20" spans="1:13" ht="17.399999999999999" hidden="1" customHeight="1" outlineLevel="1" x14ac:dyDescent="0.3">
      <c r="A20" s="45">
        <v>52004</v>
      </c>
      <c r="B20" s="46">
        <v>44333</v>
      </c>
      <c r="C20" s="46">
        <v>44489</v>
      </c>
      <c r="D20" s="45"/>
      <c r="E20" s="47" t="s">
        <v>24</v>
      </c>
      <c r="F20" s="47" t="s">
        <v>72</v>
      </c>
      <c r="G20" s="48" t="s">
        <v>81</v>
      </c>
      <c r="H20" s="49" t="s">
        <v>82</v>
      </c>
      <c r="I20" s="48" t="s">
        <v>83</v>
      </c>
      <c r="J20" s="45" t="s">
        <v>44</v>
      </c>
      <c r="L20" s="2"/>
      <c r="M20" s="15"/>
    </row>
    <row r="21" spans="1:13" ht="16.95" customHeight="1" collapsed="1" x14ac:dyDescent="0.3">
      <c r="A21" s="2">
        <v>52005</v>
      </c>
      <c r="B21" s="3">
        <v>44333</v>
      </c>
      <c r="C21" s="3"/>
      <c r="D21" s="2"/>
      <c r="E21" t="s">
        <v>24</v>
      </c>
      <c r="F21" s="12" t="s">
        <v>72</v>
      </c>
      <c r="G21" s="15" t="s">
        <v>84</v>
      </c>
      <c r="H21" s="16" t="s">
        <v>85</v>
      </c>
      <c r="I21" s="16" t="s">
        <v>84</v>
      </c>
      <c r="J21" s="2" t="s">
        <v>34</v>
      </c>
    </row>
    <row r="22" spans="1:13" ht="16.95" hidden="1" customHeight="1" outlineLevel="1" x14ac:dyDescent="0.3">
      <c r="A22" s="45">
        <v>52006</v>
      </c>
      <c r="B22" s="46">
        <v>44333</v>
      </c>
      <c r="C22" s="46">
        <v>44489</v>
      </c>
      <c r="D22" s="45"/>
      <c r="E22" s="47" t="s">
        <v>24</v>
      </c>
      <c r="F22" s="47" t="s">
        <v>72</v>
      </c>
      <c r="G22" s="48" t="s">
        <v>86</v>
      </c>
      <c r="H22" s="49" t="s">
        <v>87</v>
      </c>
      <c r="I22" s="48" t="s">
        <v>88</v>
      </c>
      <c r="J22" s="45" t="s">
        <v>51</v>
      </c>
      <c r="L22" s="2"/>
      <c r="M22" s="15"/>
    </row>
    <row r="23" spans="1:13" ht="16.95" customHeight="1" collapsed="1" x14ac:dyDescent="0.3">
      <c r="A23" s="2">
        <v>52007</v>
      </c>
      <c r="B23" s="3">
        <v>44333</v>
      </c>
      <c r="C23" s="3"/>
      <c r="D23" s="2"/>
      <c r="E23" t="s">
        <v>24</v>
      </c>
      <c r="F23" s="12" t="s">
        <v>72</v>
      </c>
      <c r="G23" s="15" t="s">
        <v>300</v>
      </c>
      <c r="H23" s="16" t="s">
        <v>89</v>
      </c>
      <c r="I23" s="16" t="s">
        <v>301</v>
      </c>
      <c r="J23" s="2" t="s">
        <v>51</v>
      </c>
    </row>
    <row r="24" spans="1:13" ht="16.95" customHeight="1" x14ac:dyDescent="0.3">
      <c r="A24" s="2">
        <v>52008</v>
      </c>
      <c r="B24" s="3">
        <v>44333</v>
      </c>
      <c r="C24" s="3"/>
      <c r="D24" s="2"/>
      <c r="E24" t="s">
        <v>24</v>
      </c>
      <c r="F24" s="12" t="s">
        <v>72</v>
      </c>
      <c r="G24" s="15" t="s">
        <v>90</v>
      </c>
      <c r="H24" s="16" t="s">
        <v>91</v>
      </c>
      <c r="I24" s="16" t="s">
        <v>92</v>
      </c>
      <c r="J24" s="2" t="s">
        <v>51</v>
      </c>
    </row>
    <row r="25" spans="1:13" ht="16.95" customHeight="1" x14ac:dyDescent="0.3">
      <c r="A25" s="2">
        <v>52009</v>
      </c>
      <c r="B25" s="3">
        <v>44383</v>
      </c>
      <c r="C25" s="3"/>
      <c r="D25" s="2"/>
      <c r="E25" t="s">
        <v>24</v>
      </c>
      <c r="F25" s="12" t="s">
        <v>72</v>
      </c>
      <c r="G25" s="15" t="s">
        <v>302</v>
      </c>
      <c r="H25" s="16" t="s">
        <v>93</v>
      </c>
      <c r="I25" s="16" t="s">
        <v>303</v>
      </c>
      <c r="J25" s="2" t="s">
        <v>44</v>
      </c>
      <c r="M25" s="62"/>
    </row>
    <row r="26" spans="1:13" ht="16.95" customHeight="1" x14ac:dyDescent="0.3">
      <c r="A26" s="2">
        <v>52010</v>
      </c>
      <c r="B26" s="3">
        <v>44383</v>
      </c>
      <c r="C26" s="3"/>
      <c r="D26" s="2"/>
      <c r="E26" t="s">
        <v>24</v>
      </c>
      <c r="F26" s="12" t="s">
        <v>72</v>
      </c>
      <c r="G26" s="15" t="s">
        <v>94</v>
      </c>
      <c r="H26" s="16" t="s">
        <v>95</v>
      </c>
      <c r="I26" s="16" t="s">
        <v>96</v>
      </c>
      <c r="J26" s="2" t="s">
        <v>44</v>
      </c>
      <c r="M26" s="62"/>
    </row>
    <row r="27" spans="1:13" ht="16.95" customHeight="1" x14ac:dyDescent="0.3">
      <c r="A27" s="2">
        <v>52011</v>
      </c>
      <c r="B27" s="3">
        <v>44383</v>
      </c>
      <c r="C27" s="3"/>
      <c r="D27" s="2"/>
      <c r="E27" t="s">
        <v>24</v>
      </c>
      <c r="F27" s="12" t="s">
        <v>72</v>
      </c>
      <c r="G27" s="15" t="s">
        <v>97</v>
      </c>
      <c r="H27" s="16" t="s">
        <v>98</v>
      </c>
      <c r="I27" s="16" t="s">
        <v>99</v>
      </c>
      <c r="J27" s="2" t="s">
        <v>34</v>
      </c>
      <c r="M27" s="62"/>
    </row>
    <row r="28" spans="1:13" ht="16.95" customHeight="1" x14ac:dyDescent="0.3">
      <c r="A28" s="2">
        <v>53001</v>
      </c>
      <c r="B28" s="3">
        <v>44333</v>
      </c>
      <c r="C28" s="3"/>
      <c r="D28" s="28"/>
      <c r="E28" s="13" t="s">
        <v>24</v>
      </c>
      <c r="F28" s="13" t="s">
        <v>100</v>
      </c>
      <c r="G28" s="18" t="s">
        <v>101</v>
      </c>
      <c r="H28" s="17" t="s">
        <v>102</v>
      </c>
      <c r="I28" s="17" t="s">
        <v>103</v>
      </c>
      <c r="J28" s="43" t="s">
        <v>34</v>
      </c>
    </row>
    <row r="29" spans="1:13" ht="16.95" customHeight="1" x14ac:dyDescent="0.3">
      <c r="A29" s="2">
        <v>53002</v>
      </c>
      <c r="B29" s="3">
        <v>44333</v>
      </c>
      <c r="C29" s="3"/>
      <c r="D29" s="28"/>
      <c r="E29" s="13" t="s">
        <v>24</v>
      </c>
      <c r="F29" s="13" t="s">
        <v>100</v>
      </c>
      <c r="G29" s="35" t="s">
        <v>329</v>
      </c>
      <c r="H29" s="35" t="s">
        <v>328</v>
      </c>
      <c r="I29" s="35" t="s">
        <v>327</v>
      </c>
      <c r="J29" s="43" t="s">
        <v>34</v>
      </c>
    </row>
    <row r="30" spans="1:13" ht="16.95" customHeight="1" x14ac:dyDescent="0.3">
      <c r="A30" s="2">
        <v>53003</v>
      </c>
      <c r="B30" s="3">
        <v>44333</v>
      </c>
      <c r="C30" s="3"/>
      <c r="D30" s="28"/>
      <c r="E30" s="13" t="s">
        <v>24</v>
      </c>
      <c r="F30" s="13" t="s">
        <v>100</v>
      </c>
      <c r="G30" s="17" t="s">
        <v>104</v>
      </c>
      <c r="H30" s="17" t="s">
        <v>105</v>
      </c>
      <c r="I30" s="17" t="s">
        <v>106</v>
      </c>
      <c r="J30" s="43" t="s">
        <v>34</v>
      </c>
    </row>
    <row r="31" spans="1:13" ht="16.95" customHeight="1" x14ac:dyDescent="0.3">
      <c r="A31" s="2">
        <v>53004</v>
      </c>
      <c r="B31" s="3">
        <v>44333</v>
      </c>
      <c r="C31" s="3"/>
      <c r="D31" s="28"/>
      <c r="E31" s="13" t="s">
        <v>24</v>
      </c>
      <c r="F31" s="13" t="s">
        <v>100</v>
      </c>
      <c r="G31" s="17" t="s">
        <v>107</v>
      </c>
      <c r="H31" s="17" t="s">
        <v>108</v>
      </c>
      <c r="I31" s="17" t="s">
        <v>109</v>
      </c>
      <c r="J31" s="43" t="s">
        <v>34</v>
      </c>
    </row>
    <row r="32" spans="1:13" ht="16.95" customHeight="1" x14ac:dyDescent="0.3">
      <c r="A32" s="2">
        <v>53005</v>
      </c>
      <c r="B32" s="3">
        <v>44333</v>
      </c>
      <c r="C32" s="3"/>
      <c r="D32" s="28"/>
      <c r="E32" s="13" t="s">
        <v>24</v>
      </c>
      <c r="F32" s="13" t="s">
        <v>100</v>
      </c>
      <c r="G32" s="17" t="s">
        <v>110</v>
      </c>
      <c r="H32" s="17" t="s">
        <v>111</v>
      </c>
      <c r="I32" s="17" t="s">
        <v>112</v>
      </c>
      <c r="J32" s="43" t="s">
        <v>34</v>
      </c>
    </row>
    <row r="33" spans="1:10" ht="16.95" customHeight="1" x14ac:dyDescent="0.3">
      <c r="A33" s="2">
        <v>53006</v>
      </c>
      <c r="B33" s="3">
        <v>44333</v>
      </c>
      <c r="C33" s="3"/>
      <c r="D33" s="28"/>
      <c r="E33" s="13" t="s">
        <v>24</v>
      </c>
      <c r="F33" s="13" t="s">
        <v>100</v>
      </c>
      <c r="G33" s="17" t="s">
        <v>113</v>
      </c>
      <c r="H33" s="17" t="s">
        <v>114</v>
      </c>
      <c r="I33" s="17" t="s">
        <v>115</v>
      </c>
      <c r="J33" s="43" t="s">
        <v>44</v>
      </c>
    </row>
    <row r="34" spans="1:10" ht="16.95" customHeight="1" x14ac:dyDescent="0.3">
      <c r="A34" s="2">
        <v>53007</v>
      </c>
      <c r="B34" s="3">
        <v>44333</v>
      </c>
      <c r="C34" s="3"/>
      <c r="D34" s="28"/>
      <c r="E34" s="13" t="s">
        <v>24</v>
      </c>
      <c r="F34" s="13" t="s">
        <v>100</v>
      </c>
      <c r="G34" s="17" t="s">
        <v>116</v>
      </c>
      <c r="H34" s="17" t="s">
        <v>117</v>
      </c>
      <c r="I34" s="17" t="s">
        <v>118</v>
      </c>
      <c r="J34" s="43" t="s">
        <v>44</v>
      </c>
    </row>
    <row r="35" spans="1:10" ht="16.95" customHeight="1" x14ac:dyDescent="0.3">
      <c r="A35" s="2">
        <v>53008</v>
      </c>
      <c r="B35" s="3">
        <v>44333</v>
      </c>
      <c r="C35" s="3"/>
      <c r="D35" s="28"/>
      <c r="E35" s="13" t="s">
        <v>24</v>
      </c>
      <c r="F35" s="13" t="s">
        <v>100</v>
      </c>
      <c r="G35" s="17" t="s">
        <v>304</v>
      </c>
      <c r="H35" s="17" t="s">
        <v>119</v>
      </c>
      <c r="I35" s="17" t="s">
        <v>120</v>
      </c>
      <c r="J35" s="43" t="s">
        <v>44</v>
      </c>
    </row>
    <row r="36" spans="1:10" ht="16.95" customHeight="1" x14ac:dyDescent="0.3">
      <c r="A36" s="2">
        <v>53009</v>
      </c>
      <c r="B36" s="3">
        <v>44333</v>
      </c>
      <c r="C36" s="3"/>
      <c r="D36" s="28"/>
      <c r="E36" s="13" t="s">
        <v>24</v>
      </c>
      <c r="F36" s="13" t="s">
        <v>100</v>
      </c>
      <c r="G36" s="18" t="s">
        <v>121</v>
      </c>
      <c r="H36" s="18" t="s">
        <v>122</v>
      </c>
      <c r="I36" s="17" t="s">
        <v>123</v>
      </c>
      <c r="J36" s="43" t="s">
        <v>34</v>
      </c>
    </row>
    <row r="37" spans="1:10" ht="16.95" customHeight="1" x14ac:dyDescent="0.3">
      <c r="A37" s="2">
        <v>54001</v>
      </c>
      <c r="B37" s="3">
        <v>44333</v>
      </c>
      <c r="C37" s="3"/>
      <c r="D37" s="2"/>
      <c r="E37" t="s">
        <v>24</v>
      </c>
      <c r="F37" s="12" t="s">
        <v>124</v>
      </c>
      <c r="G37" s="15" t="s">
        <v>125</v>
      </c>
      <c r="H37" s="16" t="s">
        <v>126</v>
      </c>
      <c r="I37" s="16" t="s">
        <v>127</v>
      </c>
      <c r="J37" s="2" t="s">
        <v>51</v>
      </c>
    </row>
    <row r="38" spans="1:10" ht="16.95" customHeight="1" x14ac:dyDescent="0.3">
      <c r="A38" s="2">
        <v>54002</v>
      </c>
      <c r="B38" s="3">
        <v>44333</v>
      </c>
      <c r="C38" s="3"/>
      <c r="D38" s="2"/>
      <c r="E38" t="s">
        <v>24</v>
      </c>
      <c r="F38" s="12" t="s">
        <v>124</v>
      </c>
      <c r="G38" s="15" t="s">
        <v>128</v>
      </c>
      <c r="H38" s="16" t="s">
        <v>129</v>
      </c>
      <c r="I38" s="16" t="s">
        <v>130</v>
      </c>
      <c r="J38" s="2" t="s">
        <v>51</v>
      </c>
    </row>
    <row r="39" spans="1:10" ht="16.95" customHeight="1" x14ac:dyDescent="0.3">
      <c r="A39" s="2">
        <v>54003</v>
      </c>
      <c r="B39" s="3">
        <v>44333</v>
      </c>
      <c r="C39" s="3"/>
      <c r="D39" s="2"/>
      <c r="E39" t="s">
        <v>24</v>
      </c>
      <c r="F39" s="12" t="s">
        <v>124</v>
      </c>
      <c r="G39" s="15" t="s">
        <v>131</v>
      </c>
      <c r="H39" s="16" t="s">
        <v>132</v>
      </c>
      <c r="I39" s="16" t="s">
        <v>133</v>
      </c>
      <c r="J39" s="2" t="s">
        <v>51</v>
      </c>
    </row>
    <row r="40" spans="1:10" ht="16.95" customHeight="1" x14ac:dyDescent="0.3">
      <c r="A40" s="2">
        <v>54004</v>
      </c>
      <c r="B40" s="3">
        <v>44333</v>
      </c>
      <c r="C40" s="3"/>
      <c r="D40" s="2"/>
      <c r="E40" t="s">
        <v>24</v>
      </c>
      <c r="F40" s="12" t="s">
        <v>124</v>
      </c>
      <c r="G40" s="15" t="s">
        <v>134</v>
      </c>
      <c r="H40" s="16" t="s">
        <v>135</v>
      </c>
      <c r="I40" s="16" t="s">
        <v>136</v>
      </c>
      <c r="J40" s="2" t="s">
        <v>51</v>
      </c>
    </row>
    <row r="41" spans="1:10" ht="16.95" customHeight="1" x14ac:dyDescent="0.3">
      <c r="A41" s="2">
        <v>54005</v>
      </c>
      <c r="B41" s="3">
        <v>44333</v>
      </c>
      <c r="C41" s="3"/>
      <c r="D41" s="2"/>
      <c r="E41" t="s">
        <v>24</v>
      </c>
      <c r="F41" s="12" t="s">
        <v>124</v>
      </c>
      <c r="G41" s="15" t="s">
        <v>137</v>
      </c>
      <c r="H41" s="16" t="s">
        <v>138</v>
      </c>
      <c r="I41" s="16" t="s">
        <v>139</v>
      </c>
      <c r="J41" s="2" t="s">
        <v>51</v>
      </c>
    </row>
    <row r="42" spans="1:10" ht="16.95" customHeight="1" x14ac:dyDescent="0.3">
      <c r="A42" s="2">
        <v>54006</v>
      </c>
      <c r="B42" s="3">
        <v>44333</v>
      </c>
      <c r="C42" s="3"/>
      <c r="D42" s="2"/>
      <c r="E42" t="s">
        <v>24</v>
      </c>
      <c r="F42" s="12" t="s">
        <v>124</v>
      </c>
      <c r="G42" s="15" t="s">
        <v>140</v>
      </c>
      <c r="H42" s="16" t="s">
        <v>141</v>
      </c>
      <c r="I42" s="16" t="s">
        <v>142</v>
      </c>
      <c r="J42" s="2" t="s">
        <v>51</v>
      </c>
    </row>
    <row r="43" spans="1:10" ht="16.95" customHeight="1" x14ac:dyDescent="0.3">
      <c r="A43" s="2">
        <v>59001</v>
      </c>
      <c r="B43" s="3">
        <v>44333</v>
      </c>
      <c r="C43" s="3"/>
      <c r="D43" s="28"/>
      <c r="E43" s="13" t="s">
        <v>24</v>
      </c>
      <c r="F43" s="13" t="s">
        <v>143</v>
      </c>
      <c r="G43" s="18" t="s">
        <v>144</v>
      </c>
      <c r="H43" s="17" t="s">
        <v>145</v>
      </c>
      <c r="I43" s="35" t="s">
        <v>305</v>
      </c>
      <c r="J43" s="43" t="s">
        <v>51</v>
      </c>
    </row>
    <row r="44" spans="1:10" ht="16.95" customHeight="1" x14ac:dyDescent="0.3">
      <c r="A44" s="2">
        <v>59002</v>
      </c>
      <c r="B44" s="3">
        <v>44333</v>
      </c>
      <c r="C44" s="3"/>
      <c r="D44" s="28"/>
      <c r="E44" s="13" t="s">
        <v>24</v>
      </c>
      <c r="F44" s="13" t="s">
        <v>143</v>
      </c>
      <c r="G44" s="18" t="s">
        <v>146</v>
      </c>
      <c r="H44" s="17" t="s">
        <v>147</v>
      </c>
      <c r="I44" s="35" t="s">
        <v>306</v>
      </c>
      <c r="J44" s="43" t="s">
        <v>148</v>
      </c>
    </row>
    <row r="45" spans="1:10" ht="16.95" customHeight="1" x14ac:dyDescent="0.3">
      <c r="A45" s="2">
        <v>59003</v>
      </c>
      <c r="B45" s="3">
        <v>44333</v>
      </c>
      <c r="C45" s="3"/>
      <c r="D45" s="28"/>
      <c r="E45" s="13" t="s">
        <v>24</v>
      </c>
      <c r="F45" s="13" t="s">
        <v>143</v>
      </c>
      <c r="G45" s="18" t="s">
        <v>149</v>
      </c>
      <c r="H45" s="17" t="s">
        <v>150</v>
      </c>
      <c r="I45" s="17" t="s">
        <v>151</v>
      </c>
      <c r="J45" s="43" t="s">
        <v>51</v>
      </c>
    </row>
    <row r="46" spans="1:10" ht="16.95" customHeight="1" x14ac:dyDescent="0.3">
      <c r="A46" s="2">
        <v>59004</v>
      </c>
      <c r="B46" s="3">
        <v>44333</v>
      </c>
      <c r="C46" s="3"/>
      <c r="D46" s="28"/>
      <c r="E46" s="13" t="s">
        <v>24</v>
      </c>
      <c r="F46" s="13" t="s">
        <v>143</v>
      </c>
      <c r="G46" s="18" t="s">
        <v>152</v>
      </c>
      <c r="H46" s="17" t="s">
        <v>153</v>
      </c>
      <c r="I46" s="17" t="s">
        <v>154</v>
      </c>
      <c r="J46" s="43" t="s">
        <v>148</v>
      </c>
    </row>
    <row r="47" spans="1:10" ht="16.95" customHeight="1" x14ac:dyDescent="0.3">
      <c r="A47" s="2">
        <v>59005</v>
      </c>
      <c r="B47" s="3">
        <v>44333</v>
      </c>
      <c r="C47" s="3"/>
      <c r="D47" s="28"/>
      <c r="E47" s="13" t="s">
        <v>24</v>
      </c>
      <c r="F47" s="13" t="s">
        <v>143</v>
      </c>
      <c r="G47" s="18" t="s">
        <v>155</v>
      </c>
      <c r="H47" s="17" t="s">
        <v>156</v>
      </c>
      <c r="I47" s="17" t="s">
        <v>157</v>
      </c>
      <c r="J47" s="43" t="s">
        <v>51</v>
      </c>
    </row>
    <row r="48" spans="1:10" ht="16.95" customHeight="1" x14ac:dyDescent="0.3">
      <c r="A48" s="2">
        <v>55001</v>
      </c>
      <c r="B48" s="3">
        <v>44333</v>
      </c>
      <c r="C48" s="3"/>
      <c r="D48" s="2"/>
      <c r="E48" t="s">
        <v>24</v>
      </c>
      <c r="F48" s="12" t="s">
        <v>158</v>
      </c>
      <c r="G48" s="15" t="s">
        <v>159</v>
      </c>
      <c r="H48" s="16" t="s">
        <v>160</v>
      </c>
      <c r="I48" s="16" t="s">
        <v>161</v>
      </c>
      <c r="J48" s="2" t="s">
        <v>34</v>
      </c>
    </row>
    <row r="49" spans="1:13" ht="16.95" customHeight="1" x14ac:dyDescent="0.3">
      <c r="A49" s="2">
        <v>55002</v>
      </c>
      <c r="B49" s="3">
        <v>44333</v>
      </c>
      <c r="C49" s="3"/>
      <c r="D49" s="2"/>
      <c r="E49" t="s">
        <v>24</v>
      </c>
      <c r="F49" s="12" t="s">
        <v>158</v>
      </c>
      <c r="G49" s="15" t="s">
        <v>162</v>
      </c>
      <c r="H49" s="16" t="s">
        <v>163</v>
      </c>
      <c r="I49" s="16" t="s">
        <v>164</v>
      </c>
      <c r="J49" s="2" t="s">
        <v>34</v>
      </c>
    </row>
    <row r="50" spans="1:13" ht="16.95" customHeight="1" x14ac:dyDescent="0.3">
      <c r="A50" s="2">
        <v>55003</v>
      </c>
      <c r="B50" s="3">
        <v>44333</v>
      </c>
      <c r="C50" s="3"/>
      <c r="D50" s="2"/>
      <c r="E50" t="s">
        <v>24</v>
      </c>
      <c r="F50" s="12" t="s">
        <v>158</v>
      </c>
      <c r="G50" s="15" t="s">
        <v>165</v>
      </c>
      <c r="H50" s="16" t="s">
        <v>166</v>
      </c>
      <c r="I50" s="16" t="s">
        <v>167</v>
      </c>
      <c r="J50" s="2" t="s">
        <v>34</v>
      </c>
    </row>
    <row r="51" spans="1:13" ht="16.95" customHeight="1" x14ac:dyDescent="0.3">
      <c r="A51" s="2">
        <v>55004</v>
      </c>
      <c r="B51" s="3">
        <v>44333</v>
      </c>
      <c r="C51" s="3"/>
      <c r="D51" s="2"/>
      <c r="E51" t="s">
        <v>24</v>
      </c>
      <c r="F51" s="12" t="s">
        <v>158</v>
      </c>
      <c r="G51" s="15" t="s">
        <v>168</v>
      </c>
      <c r="H51" s="16" t="s">
        <v>169</v>
      </c>
      <c r="I51" s="16" t="s">
        <v>170</v>
      </c>
      <c r="J51" s="2" t="s">
        <v>51</v>
      </c>
    </row>
    <row r="52" spans="1:13" ht="16.95" customHeight="1" x14ac:dyDescent="0.3">
      <c r="A52" s="2">
        <v>55005</v>
      </c>
      <c r="B52" s="3">
        <v>44333</v>
      </c>
      <c r="C52" s="3"/>
      <c r="D52" s="2"/>
      <c r="E52" t="s">
        <v>24</v>
      </c>
      <c r="F52" s="12" t="s">
        <v>158</v>
      </c>
      <c r="G52" s="15" t="s">
        <v>171</v>
      </c>
      <c r="H52" s="16" t="s">
        <v>172</v>
      </c>
      <c r="I52" s="16" t="s">
        <v>173</v>
      </c>
      <c r="J52" s="2" t="s">
        <v>51</v>
      </c>
    </row>
    <row r="53" spans="1:13" ht="16.95" customHeight="1" x14ac:dyDescent="0.3">
      <c r="A53" s="2">
        <v>55006</v>
      </c>
      <c r="B53" s="3">
        <v>44333</v>
      </c>
      <c r="C53" s="3"/>
      <c r="D53" s="2"/>
      <c r="E53" t="s">
        <v>24</v>
      </c>
      <c r="F53" s="12" t="s">
        <v>158</v>
      </c>
      <c r="G53" s="15" t="s">
        <v>174</v>
      </c>
      <c r="H53" s="16" t="s">
        <v>175</v>
      </c>
      <c r="I53" s="16" t="s">
        <v>176</v>
      </c>
      <c r="J53" s="2" t="s">
        <v>51</v>
      </c>
    </row>
    <row r="54" spans="1:13" ht="16.95" customHeight="1" x14ac:dyDescent="0.3">
      <c r="A54" s="2">
        <v>55007</v>
      </c>
      <c r="B54" s="3">
        <v>44333</v>
      </c>
      <c r="C54" s="3"/>
      <c r="D54" s="2"/>
      <c r="E54" t="s">
        <v>24</v>
      </c>
      <c r="F54" s="12" t="s">
        <v>158</v>
      </c>
      <c r="G54" s="15" t="s">
        <v>177</v>
      </c>
      <c r="H54" s="16" t="s">
        <v>178</v>
      </c>
      <c r="I54" s="16" t="s">
        <v>179</v>
      </c>
      <c r="J54" s="2" t="s">
        <v>51</v>
      </c>
    </row>
    <row r="55" spans="1:13" ht="16.5" customHeight="1" x14ac:dyDescent="0.3">
      <c r="A55" s="2">
        <v>55008</v>
      </c>
      <c r="B55" s="3">
        <v>44333</v>
      </c>
      <c r="C55" s="3"/>
      <c r="D55" s="2"/>
      <c r="E55" t="s">
        <v>24</v>
      </c>
      <c r="F55" s="12" t="s">
        <v>158</v>
      </c>
      <c r="G55" s="15" t="s">
        <v>180</v>
      </c>
      <c r="H55" s="16" t="s">
        <v>181</v>
      </c>
      <c r="I55" s="16" t="s">
        <v>182</v>
      </c>
      <c r="J55" s="2" t="s">
        <v>51</v>
      </c>
    </row>
    <row r="56" spans="1:13" ht="16.95" customHeight="1" x14ac:dyDescent="0.3">
      <c r="A56" s="2">
        <v>55009</v>
      </c>
      <c r="B56" s="3">
        <v>44333</v>
      </c>
      <c r="C56" s="3"/>
      <c r="D56" s="2"/>
      <c r="E56" t="s">
        <v>24</v>
      </c>
      <c r="F56" s="12" t="s">
        <v>158</v>
      </c>
      <c r="G56" s="15" t="s">
        <v>183</v>
      </c>
      <c r="H56" s="16" t="s">
        <v>184</v>
      </c>
      <c r="I56" s="16" t="s">
        <v>185</v>
      </c>
      <c r="J56" s="2" t="s">
        <v>44</v>
      </c>
    </row>
    <row r="57" spans="1:13" ht="16.95" customHeight="1" x14ac:dyDescent="0.3">
      <c r="A57" s="2">
        <v>55010</v>
      </c>
      <c r="B57" s="3">
        <v>44333</v>
      </c>
      <c r="C57" s="3"/>
      <c r="D57" s="2"/>
      <c r="E57" t="s">
        <v>24</v>
      </c>
      <c r="F57" s="12" t="s">
        <v>158</v>
      </c>
      <c r="G57" s="15" t="s">
        <v>186</v>
      </c>
      <c r="H57" s="16" t="s">
        <v>187</v>
      </c>
      <c r="I57" s="16" t="s">
        <v>188</v>
      </c>
      <c r="J57" s="2" t="s">
        <v>34</v>
      </c>
    </row>
    <row r="58" spans="1:13" ht="16.95" customHeight="1" x14ac:dyDescent="0.3">
      <c r="A58" s="2">
        <v>55011</v>
      </c>
      <c r="B58" s="3">
        <v>44333</v>
      </c>
      <c r="C58" s="3"/>
      <c r="D58" s="2"/>
      <c r="E58" t="s">
        <v>24</v>
      </c>
      <c r="F58" s="12" t="s">
        <v>158</v>
      </c>
      <c r="G58" s="15" t="s">
        <v>189</v>
      </c>
      <c r="H58" s="16" t="s">
        <v>190</v>
      </c>
      <c r="I58" s="16" t="s">
        <v>191</v>
      </c>
      <c r="J58" s="2" t="s">
        <v>34</v>
      </c>
    </row>
    <row r="59" spans="1:13" s="25" customFormat="1" ht="16.95" customHeight="1" x14ac:dyDescent="0.3">
      <c r="A59" s="2">
        <v>55012</v>
      </c>
      <c r="B59" s="3">
        <v>44333</v>
      </c>
      <c r="C59" s="3"/>
      <c r="D59" s="2"/>
      <c r="E59" t="s">
        <v>24</v>
      </c>
      <c r="F59" s="12" t="s">
        <v>158</v>
      </c>
      <c r="G59" s="15" t="s">
        <v>192</v>
      </c>
      <c r="H59" s="15" t="s">
        <v>193</v>
      </c>
      <c r="I59" s="16" t="s">
        <v>194</v>
      </c>
      <c r="J59" s="2" t="s">
        <v>44</v>
      </c>
      <c r="K59" s="2"/>
      <c r="L59" s="11"/>
      <c r="M59" s="61"/>
    </row>
    <row r="60" spans="1:13" ht="16.95" customHeight="1" x14ac:dyDescent="0.3">
      <c r="A60" s="2">
        <v>56001</v>
      </c>
      <c r="B60" s="3">
        <v>44333</v>
      </c>
      <c r="C60" s="3"/>
      <c r="D60" s="28"/>
      <c r="E60" s="13" t="s">
        <v>24</v>
      </c>
      <c r="F60" s="13" t="s">
        <v>195</v>
      </c>
      <c r="G60" s="18" t="s">
        <v>196</v>
      </c>
      <c r="H60" s="17" t="s">
        <v>197</v>
      </c>
      <c r="I60" s="17" t="s">
        <v>198</v>
      </c>
      <c r="J60" s="43" t="s">
        <v>199</v>
      </c>
    </row>
    <row r="61" spans="1:13" ht="16.95" customHeight="1" x14ac:dyDescent="0.3">
      <c r="A61" s="2">
        <v>56002</v>
      </c>
      <c r="B61" s="3">
        <v>44333</v>
      </c>
      <c r="C61" s="3"/>
      <c r="D61" s="28"/>
      <c r="E61" s="13" t="s">
        <v>24</v>
      </c>
      <c r="F61" s="13" t="s">
        <v>195</v>
      </c>
      <c r="G61" s="18" t="s">
        <v>200</v>
      </c>
      <c r="H61" s="17" t="s">
        <v>201</v>
      </c>
      <c r="I61" s="35" t="s">
        <v>307</v>
      </c>
      <c r="J61" s="43" t="s">
        <v>44</v>
      </c>
    </row>
    <row r="62" spans="1:13" ht="16.95" customHeight="1" x14ac:dyDescent="0.3">
      <c r="A62" s="2">
        <v>57001</v>
      </c>
      <c r="B62" s="3">
        <v>44333</v>
      </c>
      <c r="C62" s="3"/>
      <c r="D62" s="2"/>
      <c r="E62" t="s">
        <v>24</v>
      </c>
      <c r="F62" s="12" t="s">
        <v>202</v>
      </c>
      <c r="G62" s="32" t="s">
        <v>203</v>
      </c>
      <c r="H62" s="16" t="s">
        <v>204</v>
      </c>
      <c r="I62" s="16" t="s">
        <v>205</v>
      </c>
      <c r="J62" s="2" t="s">
        <v>34</v>
      </c>
    </row>
    <row r="63" spans="1:13" ht="16.95" customHeight="1" x14ac:dyDescent="0.3">
      <c r="A63" s="2">
        <v>57002</v>
      </c>
      <c r="B63" s="3">
        <v>44333</v>
      </c>
      <c r="C63" s="3"/>
      <c r="D63" s="2"/>
      <c r="E63" t="s">
        <v>24</v>
      </c>
      <c r="F63" s="12" t="s">
        <v>202</v>
      </c>
      <c r="G63" s="16" t="s">
        <v>206</v>
      </c>
      <c r="H63" s="16" t="s">
        <v>207</v>
      </c>
      <c r="I63" s="16" t="s">
        <v>208</v>
      </c>
      <c r="J63" s="2" t="s">
        <v>34</v>
      </c>
    </row>
    <row r="64" spans="1:13" ht="16.95" customHeight="1" x14ac:dyDescent="0.3">
      <c r="A64" s="2">
        <v>57003</v>
      </c>
      <c r="B64" s="3">
        <v>44333</v>
      </c>
      <c r="C64" s="3"/>
      <c r="D64" s="2"/>
      <c r="E64" t="s">
        <v>24</v>
      </c>
      <c r="F64" s="12" t="s">
        <v>202</v>
      </c>
      <c r="G64" s="16" t="s">
        <v>209</v>
      </c>
      <c r="H64" s="16" t="s">
        <v>210</v>
      </c>
      <c r="I64" s="16" t="s">
        <v>211</v>
      </c>
      <c r="J64" s="2" t="s">
        <v>51</v>
      </c>
    </row>
    <row r="65" spans="1:13" ht="16.95" customHeight="1" x14ac:dyDescent="0.3">
      <c r="A65" s="2">
        <v>57004</v>
      </c>
      <c r="B65" s="3">
        <v>44333</v>
      </c>
      <c r="C65" s="3"/>
      <c r="D65" s="2"/>
      <c r="E65" t="s">
        <v>24</v>
      </c>
      <c r="F65" s="12" t="s">
        <v>202</v>
      </c>
      <c r="G65" s="16" t="s">
        <v>212</v>
      </c>
      <c r="H65" s="16" t="s">
        <v>213</v>
      </c>
      <c r="I65" s="16" t="s">
        <v>214</v>
      </c>
      <c r="J65" s="2" t="s">
        <v>34</v>
      </c>
    </row>
    <row r="66" spans="1:13" ht="16.95" customHeight="1" x14ac:dyDescent="0.3">
      <c r="A66" s="2">
        <v>57005</v>
      </c>
      <c r="B66" s="3">
        <v>44333</v>
      </c>
      <c r="C66" s="3"/>
      <c r="D66" s="2"/>
      <c r="E66" t="s">
        <v>24</v>
      </c>
      <c r="F66" s="12" t="s">
        <v>202</v>
      </c>
      <c r="G66" s="16" t="s">
        <v>215</v>
      </c>
      <c r="H66" s="16" t="s">
        <v>216</v>
      </c>
      <c r="I66" s="16" t="s">
        <v>217</v>
      </c>
      <c r="J66" s="2" t="s">
        <v>51</v>
      </c>
    </row>
    <row r="67" spans="1:13" ht="16.95" customHeight="1" x14ac:dyDescent="0.3">
      <c r="A67" s="2">
        <v>57006</v>
      </c>
      <c r="B67" s="3">
        <v>44333</v>
      </c>
      <c r="C67" s="3"/>
      <c r="D67" s="2"/>
      <c r="E67" t="s">
        <v>24</v>
      </c>
      <c r="F67" s="12" t="s">
        <v>202</v>
      </c>
      <c r="G67" s="15" t="s">
        <v>218</v>
      </c>
      <c r="H67" s="16" t="s">
        <v>219</v>
      </c>
      <c r="I67" s="16" t="s">
        <v>220</v>
      </c>
      <c r="J67" s="2" t="s">
        <v>44</v>
      </c>
    </row>
    <row r="68" spans="1:13" ht="16.95" customHeight="1" x14ac:dyDescent="0.3">
      <c r="A68" s="2">
        <v>57007</v>
      </c>
      <c r="B68" s="3">
        <v>44333</v>
      </c>
      <c r="C68" s="3"/>
      <c r="D68" s="2"/>
      <c r="E68" t="s">
        <v>24</v>
      </c>
      <c r="F68" s="12" t="s">
        <v>202</v>
      </c>
      <c r="G68" s="15" t="s">
        <v>221</v>
      </c>
      <c r="H68" s="16" t="s">
        <v>222</v>
      </c>
      <c r="I68" s="16" t="s">
        <v>223</v>
      </c>
      <c r="J68" s="2" t="s">
        <v>44</v>
      </c>
    </row>
    <row r="69" spans="1:13" ht="16.95" customHeight="1" x14ac:dyDescent="0.3">
      <c r="A69" s="2">
        <v>57008</v>
      </c>
      <c r="B69" s="3">
        <v>44333</v>
      </c>
      <c r="C69" s="3"/>
      <c r="D69" s="2"/>
      <c r="E69" t="s">
        <v>24</v>
      </c>
      <c r="F69" s="12" t="s">
        <v>202</v>
      </c>
      <c r="G69" s="15" t="s">
        <v>224</v>
      </c>
      <c r="H69" s="16" t="s">
        <v>225</v>
      </c>
      <c r="I69" s="16" t="s">
        <v>224</v>
      </c>
      <c r="J69" s="2" t="s">
        <v>44</v>
      </c>
    </row>
    <row r="70" spans="1:13" ht="16.95" customHeight="1" x14ac:dyDescent="0.3">
      <c r="A70" s="2">
        <v>57009</v>
      </c>
      <c r="B70" s="3">
        <v>44333</v>
      </c>
      <c r="C70" s="3"/>
      <c r="D70" s="2"/>
      <c r="E70" t="s">
        <v>24</v>
      </c>
      <c r="F70" s="12" t="s">
        <v>202</v>
      </c>
      <c r="G70" s="15" t="s">
        <v>226</v>
      </c>
      <c r="H70" s="16" t="s">
        <v>227</v>
      </c>
      <c r="I70" s="16" t="s">
        <v>228</v>
      </c>
      <c r="J70" s="2" t="s">
        <v>51</v>
      </c>
    </row>
    <row r="71" spans="1:13" ht="16.95" customHeight="1" x14ac:dyDescent="0.3">
      <c r="A71" s="2">
        <v>57010</v>
      </c>
      <c r="B71" s="3">
        <v>44333</v>
      </c>
      <c r="C71" s="3"/>
      <c r="D71" s="2"/>
      <c r="E71" t="s">
        <v>24</v>
      </c>
      <c r="F71" s="12" t="s">
        <v>202</v>
      </c>
      <c r="G71" s="15" t="s">
        <v>229</v>
      </c>
      <c r="H71" s="16" t="s">
        <v>230</v>
      </c>
      <c r="I71" s="16" t="s">
        <v>231</v>
      </c>
      <c r="J71" s="2" t="s">
        <v>44</v>
      </c>
    </row>
    <row r="72" spans="1:13" s="22" customFormat="1" ht="16.95" hidden="1" customHeight="1" outlineLevel="1" x14ac:dyDescent="0.3">
      <c r="A72" s="50">
        <v>57011</v>
      </c>
      <c r="B72" s="51">
        <v>44333</v>
      </c>
      <c r="C72" s="51">
        <v>44383</v>
      </c>
      <c r="D72" s="50"/>
      <c r="E72" s="52" t="s">
        <v>24</v>
      </c>
      <c r="F72" s="53" t="s">
        <v>202</v>
      </c>
      <c r="G72" s="54" t="s">
        <v>232</v>
      </c>
      <c r="H72" s="44" t="s">
        <v>93</v>
      </c>
      <c r="I72" s="54" t="s">
        <v>232</v>
      </c>
      <c r="J72" s="50" t="s">
        <v>44</v>
      </c>
      <c r="K72" s="2"/>
      <c r="L72" s="2"/>
      <c r="M72" s="15"/>
    </row>
    <row r="73" spans="1:13" ht="16.95" customHeight="1" collapsed="1" x14ac:dyDescent="0.3">
      <c r="A73" s="2">
        <v>57012</v>
      </c>
      <c r="B73" s="3">
        <v>44333</v>
      </c>
      <c r="C73" s="3"/>
      <c r="D73" s="2"/>
      <c r="E73" t="s">
        <v>24</v>
      </c>
      <c r="F73" s="12" t="s">
        <v>202</v>
      </c>
      <c r="G73" s="33" t="s">
        <v>308</v>
      </c>
      <c r="H73" s="33" t="s">
        <v>309</v>
      </c>
      <c r="I73" s="36" t="s">
        <v>310</v>
      </c>
      <c r="J73" s="2" t="s">
        <v>44</v>
      </c>
    </row>
    <row r="74" spans="1:13" s="22" customFormat="1" ht="16.95" hidden="1" customHeight="1" outlineLevel="1" x14ac:dyDescent="0.3">
      <c r="A74" s="50">
        <v>57013</v>
      </c>
      <c r="B74" s="51">
        <v>44333</v>
      </c>
      <c r="C74" s="51">
        <v>44383</v>
      </c>
      <c r="D74" s="50"/>
      <c r="E74" s="52" t="s">
        <v>24</v>
      </c>
      <c r="F74" s="53" t="s">
        <v>72</v>
      </c>
      <c r="G74" s="54" t="s">
        <v>233</v>
      </c>
      <c r="H74" s="44" t="s">
        <v>234</v>
      </c>
      <c r="I74" s="44" t="s">
        <v>235</v>
      </c>
      <c r="J74" s="50" t="s">
        <v>44</v>
      </c>
      <c r="K74" s="2"/>
      <c r="L74" s="2"/>
      <c r="M74" s="15"/>
    </row>
    <row r="75" spans="1:13" s="22" customFormat="1" ht="16.95" hidden="1" customHeight="1" outlineLevel="1" x14ac:dyDescent="0.3">
      <c r="A75" s="50">
        <v>57014</v>
      </c>
      <c r="B75" s="51">
        <v>44333</v>
      </c>
      <c r="C75" s="51">
        <v>44383</v>
      </c>
      <c r="D75" s="50"/>
      <c r="E75" s="52" t="s">
        <v>24</v>
      </c>
      <c r="F75" s="53" t="s">
        <v>72</v>
      </c>
      <c r="G75" s="54" t="s">
        <v>97</v>
      </c>
      <c r="H75" s="44" t="s">
        <v>98</v>
      </c>
      <c r="I75" s="44" t="s">
        <v>99</v>
      </c>
      <c r="J75" s="50" t="s">
        <v>34</v>
      </c>
      <c r="K75" s="2"/>
      <c r="L75" s="2"/>
      <c r="M75" s="15"/>
    </row>
    <row r="76" spans="1:13" s="22" customFormat="1" ht="16.95" customHeight="1" collapsed="1" x14ac:dyDescent="0.3">
      <c r="A76" s="31">
        <v>57015</v>
      </c>
      <c r="B76" s="34">
        <v>44489</v>
      </c>
      <c r="C76" s="55"/>
      <c r="D76" s="56"/>
      <c r="E76" s="57" t="s">
        <v>24</v>
      </c>
      <c r="F76" s="58" t="s">
        <v>202</v>
      </c>
      <c r="G76" s="33" t="s">
        <v>311</v>
      </c>
      <c r="H76" s="36" t="s">
        <v>312</v>
      </c>
      <c r="I76" s="33" t="s">
        <v>311</v>
      </c>
      <c r="J76" s="31" t="s">
        <v>44</v>
      </c>
      <c r="K76" s="2"/>
      <c r="L76" s="11"/>
      <c r="M76" s="61"/>
    </row>
    <row r="77" spans="1:13" ht="16.95" customHeight="1" x14ac:dyDescent="0.3">
      <c r="A77" s="2">
        <v>58001</v>
      </c>
      <c r="B77" s="3">
        <v>44333</v>
      </c>
      <c r="C77" s="3"/>
      <c r="D77" s="28"/>
      <c r="E77" s="13" t="s">
        <v>24</v>
      </c>
      <c r="F77" s="13" t="s">
        <v>236</v>
      </c>
      <c r="G77" s="18" t="s">
        <v>237</v>
      </c>
      <c r="H77" s="18" t="s">
        <v>238</v>
      </c>
      <c r="I77" s="17" t="s">
        <v>239</v>
      </c>
      <c r="J77" s="43" t="s">
        <v>34</v>
      </c>
    </row>
    <row r="78" spans="1:13" ht="16.95" customHeight="1" x14ac:dyDescent="0.3">
      <c r="A78" s="2">
        <v>58002</v>
      </c>
      <c r="B78" s="3">
        <v>44333</v>
      </c>
      <c r="C78" s="3"/>
      <c r="D78" s="28"/>
      <c r="E78" s="13" t="s">
        <v>24</v>
      </c>
      <c r="F78" s="13" t="s">
        <v>236</v>
      </c>
      <c r="G78" s="18" t="s">
        <v>240</v>
      </c>
      <c r="H78" s="18" t="s">
        <v>241</v>
      </c>
      <c r="I78" s="17" t="s">
        <v>242</v>
      </c>
      <c r="J78" s="43" t="s">
        <v>44</v>
      </c>
    </row>
    <row r="79" spans="1:13" ht="16.95" customHeight="1" x14ac:dyDescent="0.3">
      <c r="A79" s="2">
        <v>58003</v>
      </c>
      <c r="B79" s="3">
        <v>44333</v>
      </c>
      <c r="C79" s="3"/>
      <c r="D79" s="28"/>
      <c r="E79" s="13" t="s">
        <v>24</v>
      </c>
      <c r="F79" s="13" t="s">
        <v>236</v>
      </c>
      <c r="G79" s="18" t="s">
        <v>243</v>
      </c>
      <c r="H79" s="18" t="s">
        <v>244</v>
      </c>
      <c r="I79" s="17" t="s">
        <v>245</v>
      </c>
      <c r="J79" s="43" t="s">
        <v>51</v>
      </c>
    </row>
    <row r="80" spans="1:13" ht="16.95" customHeight="1" x14ac:dyDescent="0.3">
      <c r="A80" s="2">
        <v>58004</v>
      </c>
      <c r="B80" s="3">
        <v>44333</v>
      </c>
      <c r="C80" s="3"/>
      <c r="D80" s="28"/>
      <c r="E80" s="13" t="s">
        <v>24</v>
      </c>
      <c r="F80" s="13" t="s">
        <v>236</v>
      </c>
      <c r="G80" s="18" t="s">
        <v>246</v>
      </c>
      <c r="H80" s="18" t="s">
        <v>247</v>
      </c>
      <c r="I80" s="17" t="s">
        <v>248</v>
      </c>
      <c r="J80" s="43" t="s">
        <v>51</v>
      </c>
    </row>
    <row r="81" spans="2:9" ht="16.95" customHeight="1" x14ac:dyDescent="0.3">
      <c r="B81" s="3"/>
      <c r="C81" s="3"/>
      <c r="D81" s="2"/>
      <c r="F81" s="12"/>
      <c r="I81" s="16"/>
    </row>
  </sheetData>
  <sheetProtection insertRows="0" sort="0" autoFilter="0"/>
  <autoFilter ref="A1:M80" xr:uid="{7F2D7684-A3F3-4E51-A815-84F3A7951FF6}"/>
  <phoneticPr fontId="1" type="noConversion"/>
  <conditionalFormatting sqref="A1 A3:A19 A21 A23:A1048576">
    <cfRule type="duplicateValues" dxfId="31" priority="26"/>
    <cfRule type="duplicateValues" dxfId="30" priority="27"/>
    <cfRule type="duplicateValues" dxfId="29" priority="28"/>
  </conditionalFormatting>
  <conditionalFormatting sqref="A1:A1048576">
    <cfRule type="duplicateValues" dxfId="28" priority="1"/>
  </conditionalFormatting>
  <conditionalFormatting sqref="A2">
    <cfRule type="duplicateValues" dxfId="27" priority="8"/>
    <cfRule type="duplicateValues" dxfId="26" priority="9"/>
    <cfRule type="duplicateValues" dxfId="25" priority="10"/>
  </conditionalFormatting>
  <conditionalFormatting sqref="A20">
    <cfRule type="duplicateValues" dxfId="24" priority="5"/>
    <cfRule type="duplicateValues" dxfId="23" priority="6"/>
    <cfRule type="duplicateValues" dxfId="22" priority="7"/>
  </conditionalFormatting>
  <conditionalFormatting sqref="A22">
    <cfRule type="duplicateValues" dxfId="21" priority="2"/>
    <cfRule type="duplicateValues" dxfId="20" priority="3"/>
    <cfRule type="duplicateValues" dxfId="19" priority="4"/>
  </conditionalFormatting>
  <conditionalFormatting sqref="D28:D36">
    <cfRule type="duplicateValues" dxfId="18" priority="38"/>
    <cfRule type="duplicateValues" dxfId="17" priority="39"/>
    <cfRule type="duplicateValues" dxfId="16" priority="40"/>
  </conditionalFormatting>
  <conditionalFormatting sqref="D43:D47">
    <cfRule type="duplicateValues" dxfId="15" priority="35"/>
    <cfRule type="duplicateValues" dxfId="14" priority="36"/>
    <cfRule type="duplicateValues" dxfId="13" priority="37"/>
  </conditionalFormatting>
  <conditionalFormatting sqref="D60:D61">
    <cfRule type="duplicateValues" dxfId="12" priority="32"/>
    <cfRule type="duplicateValues" dxfId="11" priority="33"/>
    <cfRule type="duplicateValues" dxfId="10" priority="34"/>
  </conditionalFormatting>
  <conditionalFormatting sqref="D77:D80">
    <cfRule type="duplicateValues" dxfId="9" priority="29"/>
    <cfRule type="duplicateValues" dxfId="8" priority="30"/>
    <cfRule type="duplicateValues" dxfId="7" priority="31"/>
  </conditionalFormatting>
  <conditionalFormatting sqref="K2:K1048576">
    <cfRule type="beginsWith" dxfId="6" priority="42" operator="beginsWith" text="SOS">
      <formula>LEFT(K2,LEN("SOS"))="SOS"</formula>
    </cfRule>
    <cfRule type="containsText" dxfId="5" priority="44" operator="containsText" text="NA">
      <formula>NOT(ISERROR(SEARCH("NA",K2)))</formula>
    </cfRule>
    <cfRule type="containsText" dxfId="4" priority="45" operator="containsText" text="NV">
      <formula>NOT(ISERROR(SEARCH("NV",K2)))</formula>
    </cfRule>
    <cfRule type="containsText" dxfId="3" priority="46" operator="containsText" text="TBC">
      <formula>NOT(ISERROR(SEARCH("TBC",K2)))</formula>
    </cfRule>
    <cfRule type="beginsWith" dxfId="2" priority="47" operator="beginsWith" text="OK">
      <formula>LEFT(K2,LEN("OK"))="OK"</formula>
    </cfRule>
    <cfRule type="beginsWith" dxfId="1" priority="48" operator="beginsWith" text="NOK">
      <formula>LEFT(K2,LEN("NOK"))="NOK"</formula>
    </cfRule>
  </conditionalFormatting>
  <dataValidations count="2">
    <dataValidation type="list" allowBlank="1" showInputMessage="1" showErrorMessage="1" sqref="K2:K80" xr:uid="{7411A50A-BED6-4AEB-9123-CD91BA041E86}">
      <formula1>result</formula1>
    </dataValidation>
    <dataValidation type="list" showInputMessage="1" showErrorMessage="1" sqref="L2:L80" xr:uid="{80F741F0-1A5F-4916-9E6D-2FB1C544FA08}">
      <formula1>to_handle_by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EB3E-0224-4E21-B06D-AA2C948CA083}">
  <dimension ref="A4:B84"/>
  <sheetViews>
    <sheetView topLeftCell="A37" workbookViewId="0">
      <selection activeCell="B84" sqref="B84"/>
    </sheetView>
  </sheetViews>
  <sheetFormatPr defaultRowHeight="14.4" x14ac:dyDescent="0.3"/>
  <sheetData>
    <row r="4" spans="1:2" x14ac:dyDescent="0.3">
      <c r="A4" s="6" t="s">
        <v>249</v>
      </c>
    </row>
    <row r="6" spans="1:2" x14ac:dyDescent="0.3">
      <c r="B6" s="6" t="s">
        <v>250</v>
      </c>
    </row>
    <row r="35" spans="2:2" x14ac:dyDescent="0.3">
      <c r="B35" s="6" t="s">
        <v>251</v>
      </c>
    </row>
    <row r="63" spans="2:2" x14ac:dyDescent="0.3">
      <c r="B63" s="6" t="s">
        <v>252</v>
      </c>
    </row>
    <row r="64" spans="2:2" x14ac:dyDescent="0.3">
      <c r="B64" s="6" t="s">
        <v>253</v>
      </c>
    </row>
    <row r="65" spans="2:2" x14ac:dyDescent="0.3">
      <c r="B65" s="6" t="s">
        <v>254</v>
      </c>
    </row>
    <row r="71" spans="2:2" x14ac:dyDescent="0.3">
      <c r="B71" s="6"/>
    </row>
    <row r="76" spans="2:2" x14ac:dyDescent="0.3">
      <c r="B76" s="6" t="s">
        <v>255</v>
      </c>
    </row>
    <row r="83" spans="2:2" x14ac:dyDescent="0.3">
      <c r="B83" s="6" t="s">
        <v>256</v>
      </c>
    </row>
    <row r="84" spans="2:2" x14ac:dyDescent="0.3">
      <c r="B84" s="6" t="s">
        <v>257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22DB-A8E4-47AD-BDF7-6C93D4700FAC}">
  <dimension ref="A1:U19"/>
  <sheetViews>
    <sheetView workbookViewId="0">
      <selection activeCell="B2" sqref="B2:B17"/>
    </sheetView>
  </sheetViews>
  <sheetFormatPr defaultRowHeight="14.4" x14ac:dyDescent="0.3"/>
  <cols>
    <col min="1" max="1" width="8.109375" customWidth="1"/>
    <col min="2" max="2" width="20.88671875" customWidth="1"/>
    <col min="12" max="12" width="23.109375" customWidth="1"/>
    <col min="13" max="13" width="3.33203125" customWidth="1"/>
    <col min="14" max="14" width="21.33203125" customWidth="1"/>
    <col min="15" max="17" width="3.33203125" customWidth="1"/>
    <col min="18" max="18" width="13.33203125" customWidth="1"/>
    <col min="21" max="21" width="10.88671875" customWidth="1"/>
  </cols>
  <sheetData>
    <row r="1" spans="1:21" x14ac:dyDescent="0.3">
      <c r="A1" s="1" t="s">
        <v>258</v>
      </c>
      <c r="B1" s="1" t="s">
        <v>259</v>
      </c>
      <c r="H1" t="s">
        <v>260</v>
      </c>
    </row>
    <row r="2" spans="1:21" x14ac:dyDescent="0.3">
      <c r="A2" s="2">
        <v>1</v>
      </c>
      <c r="B2" s="8" t="s">
        <v>261</v>
      </c>
      <c r="H2" s="6" t="s">
        <v>261</v>
      </c>
      <c r="I2" s="6"/>
      <c r="J2" s="6" t="s">
        <v>262</v>
      </c>
      <c r="K2" s="6"/>
      <c r="L2" s="6" t="s">
        <v>263</v>
      </c>
      <c r="M2" s="6"/>
      <c r="N2" s="8" t="s">
        <v>264</v>
      </c>
      <c r="P2" s="6"/>
      <c r="R2" s="7" t="s">
        <v>21</v>
      </c>
    </row>
    <row r="3" spans="1:21" x14ac:dyDescent="0.3">
      <c r="A3" s="2">
        <v>2</v>
      </c>
      <c r="B3" s="8" t="s">
        <v>262</v>
      </c>
      <c r="H3" t="s">
        <v>265</v>
      </c>
      <c r="J3" t="s">
        <v>266</v>
      </c>
      <c r="L3" t="s">
        <v>267</v>
      </c>
      <c r="N3" t="s">
        <v>268</v>
      </c>
      <c r="U3" s="5"/>
    </row>
    <row r="4" spans="1:21" x14ac:dyDescent="0.3">
      <c r="A4" s="2">
        <v>3</v>
      </c>
      <c r="B4" s="8" t="s">
        <v>320</v>
      </c>
      <c r="H4" t="s">
        <v>270</v>
      </c>
      <c r="J4" t="s">
        <v>271</v>
      </c>
      <c r="L4" t="s">
        <v>272</v>
      </c>
      <c r="N4" t="s">
        <v>273</v>
      </c>
      <c r="R4" s="2" t="s">
        <v>269</v>
      </c>
      <c r="U4" s="5"/>
    </row>
    <row r="5" spans="1:21" x14ac:dyDescent="0.3">
      <c r="A5" s="2">
        <v>4</v>
      </c>
      <c r="B5" s="8" t="s">
        <v>326</v>
      </c>
      <c r="J5" t="s">
        <v>276</v>
      </c>
      <c r="L5" t="s">
        <v>277</v>
      </c>
      <c r="N5" t="s">
        <v>278</v>
      </c>
      <c r="R5" s="2" t="s">
        <v>274</v>
      </c>
      <c r="U5" s="5"/>
    </row>
    <row r="6" spans="1:21" x14ac:dyDescent="0.3">
      <c r="A6" s="2">
        <v>5</v>
      </c>
      <c r="B6" s="8" t="s">
        <v>322</v>
      </c>
      <c r="N6" t="s">
        <v>280</v>
      </c>
      <c r="R6" s="2" t="s">
        <v>279</v>
      </c>
    </row>
    <row r="7" spans="1:21" x14ac:dyDescent="0.3">
      <c r="A7" s="2">
        <v>6</v>
      </c>
      <c r="B7" s="8" t="s">
        <v>323</v>
      </c>
      <c r="N7" t="s">
        <v>282</v>
      </c>
      <c r="R7" s="2" t="s">
        <v>281</v>
      </c>
    </row>
    <row r="8" spans="1:21" x14ac:dyDescent="0.3">
      <c r="A8" s="2">
        <v>7</v>
      </c>
      <c r="B8" s="8" t="s">
        <v>324</v>
      </c>
      <c r="N8" t="s">
        <v>284</v>
      </c>
      <c r="R8" s="2" t="s">
        <v>283</v>
      </c>
      <c r="U8" s="2"/>
    </row>
    <row r="9" spans="1:21" x14ac:dyDescent="0.3">
      <c r="A9" s="2">
        <v>8</v>
      </c>
      <c r="B9" s="8" t="s">
        <v>325</v>
      </c>
      <c r="N9" t="s">
        <v>286</v>
      </c>
      <c r="R9" s="2" t="s">
        <v>285</v>
      </c>
    </row>
    <row r="10" spans="1:21" x14ac:dyDescent="0.3">
      <c r="A10" s="2">
        <v>9</v>
      </c>
      <c r="B10" s="8" t="s">
        <v>314</v>
      </c>
      <c r="N10" t="s">
        <v>288</v>
      </c>
      <c r="R10" s="2" t="s">
        <v>287</v>
      </c>
    </row>
    <row r="11" spans="1:21" x14ac:dyDescent="0.3">
      <c r="A11" s="2">
        <v>10</v>
      </c>
      <c r="B11" s="8" t="s">
        <v>315</v>
      </c>
      <c r="N11" t="s">
        <v>289</v>
      </c>
      <c r="R11" s="2" t="s">
        <v>313</v>
      </c>
    </row>
    <row r="12" spans="1:21" x14ac:dyDescent="0.3">
      <c r="A12" s="2">
        <v>11</v>
      </c>
      <c r="B12" s="8" t="s">
        <v>316</v>
      </c>
      <c r="N12" t="s">
        <v>290</v>
      </c>
    </row>
    <row r="13" spans="1:21" x14ac:dyDescent="0.3">
      <c r="A13" s="2">
        <v>12</v>
      </c>
      <c r="B13" s="8" t="s">
        <v>275</v>
      </c>
      <c r="N13" t="s">
        <v>291</v>
      </c>
    </row>
    <row r="14" spans="1:21" x14ac:dyDescent="0.3">
      <c r="A14" s="2">
        <v>13</v>
      </c>
      <c r="B14" s="8" t="s">
        <v>317</v>
      </c>
      <c r="N14" t="s">
        <v>292</v>
      </c>
    </row>
    <row r="15" spans="1:21" x14ac:dyDescent="0.3">
      <c r="A15" s="2">
        <v>14</v>
      </c>
      <c r="B15" s="8" t="s">
        <v>318</v>
      </c>
      <c r="N15" t="s">
        <v>293</v>
      </c>
    </row>
    <row r="16" spans="1:21" x14ac:dyDescent="0.3">
      <c r="A16" s="2">
        <v>15</v>
      </c>
      <c r="B16" s="8" t="s">
        <v>319</v>
      </c>
      <c r="N16" t="s">
        <v>294</v>
      </c>
    </row>
    <row r="17" spans="1:14" x14ac:dyDescent="0.3">
      <c r="A17" s="2">
        <v>16</v>
      </c>
      <c r="B17" s="8" t="s">
        <v>321</v>
      </c>
      <c r="N17" t="s">
        <v>295</v>
      </c>
    </row>
    <row r="18" spans="1:14" x14ac:dyDescent="0.3">
      <c r="A18" s="2"/>
      <c r="N18" t="s">
        <v>296</v>
      </c>
    </row>
    <row r="19" spans="1:14" x14ac:dyDescent="0.3">
      <c r="N19" t="s">
        <v>297</v>
      </c>
    </row>
  </sheetData>
  <conditionalFormatting sqref="B20:B1048576 B1:B18">
    <cfRule type="duplicateValues" dxfId="0" priority="5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ebfe0-3bdf-4faa-bcaf-4d5a6abc27cd" xsi:nil="true"/>
    <lcf76f155ced4ddcb4097134ff3c332f xmlns="27d71b06-b0cd-4616-8ee7-b1c104bf52a4">
      <Terms xmlns="http://schemas.microsoft.com/office/infopath/2007/PartnerControls"/>
    </lcf76f155ced4ddcb4097134ff3c332f>
    <SharedWithUsers xmlns="e62ebfe0-3bdf-4faa-bcaf-4d5a6abc27cd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300737C14C194AA0D2A2937AC33F12" ma:contentTypeVersion="17" ma:contentTypeDescription="Create a new document." ma:contentTypeScope="" ma:versionID="80bccb1c2a134aefab3f99fc4132399b">
  <xsd:schema xmlns:xsd="http://www.w3.org/2001/XMLSchema" xmlns:xs="http://www.w3.org/2001/XMLSchema" xmlns:p="http://schemas.microsoft.com/office/2006/metadata/properties" xmlns:ns2="27d71b06-b0cd-4616-8ee7-b1c104bf52a4" xmlns:ns3="e62ebfe0-3bdf-4faa-bcaf-4d5a6abc27cd" targetNamespace="http://schemas.microsoft.com/office/2006/metadata/properties" ma:root="true" ma:fieldsID="8eb3c9e2c894ac6ba1ada350db1686fd" ns2:_="" ns3:_="">
    <xsd:import namespace="27d71b06-b0cd-4616-8ee7-b1c104bf52a4"/>
    <xsd:import namespace="e62ebfe0-3bdf-4faa-bcaf-4d5a6abc2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71b06-b0cd-4616-8ee7-b1c104bf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2ea5b5d-5e8f-4aa9-a804-9ed40f61f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bfe0-3bdf-4faa-bcaf-4d5a6abc27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c0ee0-0989-466d-8dde-19b09399df98}" ma:internalName="TaxCatchAll" ma:showField="CatchAllData" ma:web="e62ebfe0-3bdf-4faa-bcaf-4d5a6abc2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F5222-9C5D-4E87-A2FE-E61D03303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D073C-FC7F-439F-A60B-6D7195D65B51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e62ebfe0-3bdf-4faa-bcaf-4d5a6abc27cd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27d71b06-b0cd-4616-8ee7-b1c104bf52a4"/>
  </ds:schemaRefs>
</ds:datastoreItem>
</file>

<file path=customXml/itemProps3.xml><?xml version="1.0" encoding="utf-8"?>
<ds:datastoreItem xmlns:ds="http://schemas.openxmlformats.org/officeDocument/2006/customXml" ds:itemID="{10972EC2-F607-496A-8562-6F2EC65CE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version</vt:lpstr>
      <vt:lpstr>Punchlist_Reference</vt:lpstr>
      <vt:lpstr>manual</vt:lpstr>
      <vt:lpstr>Punchlist_Responsible</vt:lpstr>
      <vt:lpstr>result</vt:lpstr>
      <vt:lpstr>to_handle_by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Van de Wauwer</dc:creator>
  <cp:keywords/>
  <dc:description/>
  <cp:lastModifiedBy>Stefan Van de Wauwer</cp:lastModifiedBy>
  <cp:revision/>
  <dcterms:created xsi:type="dcterms:W3CDTF">2021-03-17T13:56:20Z</dcterms:created>
  <dcterms:modified xsi:type="dcterms:W3CDTF">2026-03-10T10:53:58Z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f629b4-86c8-4c20-8cab-525c874b4934_Enabled">
    <vt:lpwstr>true</vt:lpwstr>
  </property>
  <property fmtid="{D5CDD505-2E9C-101B-9397-08002B2CF9AE}" pid="3" name="MSIP_Label_fff629b4-86c8-4c20-8cab-525c874b4934_SetDate">
    <vt:lpwstr>2021-03-17T14:01:25Z</vt:lpwstr>
  </property>
  <property fmtid="{D5CDD505-2E9C-101B-9397-08002B2CF9AE}" pid="4" name="MSIP_Label_fff629b4-86c8-4c20-8cab-525c874b4934_Method">
    <vt:lpwstr>Privileged</vt:lpwstr>
  </property>
  <property fmtid="{D5CDD505-2E9C-101B-9397-08002B2CF9AE}" pid="5" name="MSIP_Label_fff629b4-86c8-4c20-8cab-525c874b4934_Name">
    <vt:lpwstr>Personal</vt:lpwstr>
  </property>
  <property fmtid="{D5CDD505-2E9C-101B-9397-08002B2CF9AE}" pid="6" name="MSIP_Label_fff629b4-86c8-4c20-8cab-525c874b4934_SiteId">
    <vt:lpwstr>6659c1e9-2058-4acc-a225-1c056e9637e9</vt:lpwstr>
  </property>
  <property fmtid="{D5CDD505-2E9C-101B-9397-08002B2CF9AE}" pid="7" name="MSIP_Label_fff629b4-86c8-4c20-8cab-525c874b4934_ActionId">
    <vt:lpwstr>ffa853c0-4c49-4bc6-86c2-db2ce81704cf</vt:lpwstr>
  </property>
  <property fmtid="{D5CDD505-2E9C-101B-9397-08002B2CF9AE}" pid="8" name="MSIP_Label_fff629b4-86c8-4c20-8cab-525c874b4934_ContentBits">
    <vt:lpwstr>0</vt:lpwstr>
  </property>
  <property fmtid="{D5CDD505-2E9C-101B-9397-08002B2CF9AE}" pid="9" name="ContentTypeId">
    <vt:lpwstr>0x0101002A300737C14C194AA0D2A2937AC33F12</vt:lpwstr>
  </property>
  <property fmtid="{D5CDD505-2E9C-101B-9397-08002B2CF9AE}" pid="10" name="Order">
    <vt:r8>7203300</vt:r8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